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TDSheet!$A$1:$J$3827</definedName>
  </definedNames>
  <calcPr calcId="144525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</calcChain>
</file>

<file path=xl/sharedStrings.xml><?xml version="1.0" encoding="utf-8"?>
<sst xmlns="http://schemas.openxmlformats.org/spreadsheetml/2006/main" count="24122" uniqueCount="10393">
  <si>
    <t>Ед.изм.</t>
  </si>
  <si>
    <t>Производитель</t>
  </si>
  <si>
    <t>Описание</t>
  </si>
  <si>
    <t>Код НСИ</t>
  </si>
  <si>
    <t>Количество</t>
  </si>
  <si>
    <t>шт</t>
  </si>
  <si>
    <t>Schneider Electric</t>
  </si>
  <si>
    <t>Phoenix Contact</t>
  </si>
  <si>
    <t>Перегородка, для оптической и электрической изоляции клеммных групп, ширина: 1,5 мм, цвет: серый</t>
  </si>
  <si>
    <t>MD0000000411730</t>
  </si>
  <si>
    <t>E529602</t>
  </si>
  <si>
    <t>Elo TouchSystems, Inc</t>
  </si>
  <si>
    <t>MD0000000280894</t>
  </si>
  <si>
    <t>CCA770</t>
  </si>
  <si>
    <t>кабель для дисплея длиной 61 см</t>
  </si>
  <si>
    <t>MD0000000280729</t>
  </si>
  <si>
    <t>3SB3902-1MF</t>
  </si>
  <si>
    <t>Siemens Automation</t>
  </si>
  <si>
    <t>Шильдик пластиковый " I-O"</t>
  </si>
  <si>
    <t>MD0000000280084</t>
  </si>
  <si>
    <t>Sawtek Inc.</t>
  </si>
  <si>
    <t>ПАВ фильтр</t>
  </si>
  <si>
    <t>MD0000002916241</t>
  </si>
  <si>
    <t>HI-Q112-11100 2 DIGIT RED LEFT.2 DIGIT GREEN RIGHT</t>
  </si>
  <si>
    <t>Otek Corporation</t>
  </si>
  <si>
    <t>индикатор измерительный,  семисегментный светодиодный индикатор, 4 знакоместа 2 красного и 2 зеленого цвета, напряжение питания 8-32 VDC, интерфейсный порт RS-232C</t>
  </si>
  <si>
    <t>MD0000002916155</t>
  </si>
  <si>
    <t>м</t>
  </si>
  <si>
    <t>Ses-Sterling GmbH</t>
  </si>
  <si>
    <t>Кабель канал  GF-A6/4 35X30, пластик 2 м</t>
  </si>
  <si>
    <t>MD0000002916193</t>
  </si>
  <si>
    <t>ABE7R16T330</t>
  </si>
  <si>
    <t>Модуль на 16 вставных реле, 2 перекедных конта, коммутируемое напряжение 230 В АС, ток 4 А на канал, напряжение управления 24 В DC</t>
  </si>
  <si>
    <t>MD0000000280543</t>
  </si>
  <si>
    <t>BK26</t>
  </si>
  <si>
    <t>NIEDAX GMBH</t>
  </si>
  <si>
    <t>Кабельный держатель, диаметр кабеля 22...26 мм, сталь</t>
  </si>
  <si>
    <t>MD0000002809412</t>
  </si>
  <si>
    <t>Lapp Kabel</t>
  </si>
  <si>
    <t>Гибкий кабель OLFLEX-FD CLASSIC 810, 4 жилы, сечение 1,5 мм^2, напряжение 300/500 В</t>
  </si>
  <si>
    <t>MD0000000276281</t>
  </si>
  <si>
    <t>293D155X9016A2T</t>
  </si>
  <si>
    <t>Vishay Intertechnology</t>
  </si>
  <si>
    <t>MD0000000279928</t>
  </si>
  <si>
    <t>264-134</t>
  </si>
  <si>
    <t>Wago Kontakttechnik</t>
  </si>
  <si>
    <t>MD0000000060936</t>
  </si>
  <si>
    <t>S11L0C-P04MJG0-7700</t>
  </si>
  <si>
    <t>ODU</t>
  </si>
  <si>
    <t>MD0000003461747</t>
  </si>
  <si>
    <t>KOMPLEKT_#3_DLYA_VVODA_OK</t>
  </si>
  <si>
    <t>компл</t>
  </si>
  <si>
    <t>Svyazstrojdetal ZAO</t>
  </si>
  <si>
    <t>MD0000003037834</t>
  </si>
  <si>
    <t>34560-320</t>
  </si>
  <si>
    <t>SCHROFF</t>
  </si>
  <si>
    <t>Горизонтальный рельс, алюминиевый профиль, анодированный, поверхности контакта электропроводящие</t>
  </si>
  <si>
    <t>MD0000000130707</t>
  </si>
  <si>
    <t>282-902</t>
  </si>
  <si>
    <t>MD0000000062125</t>
  </si>
  <si>
    <t>7MF4433-1CA02-1BA1-ZB11</t>
  </si>
  <si>
    <t>датчик для диффернциального измерения давления и потока SITRANS P DS III, диапазон 1...60 мбар, выходной сигнал 4...20 мА, напряжение питания 10,5...30 В,</t>
  </si>
  <si>
    <t>MD0000000280401</t>
  </si>
  <si>
    <t>упак</t>
  </si>
  <si>
    <t>Кабельный наконечник, изолированный, сечение 2х0.75 мм^2, цвет серый</t>
  </si>
  <si>
    <t>MD0000000365218</t>
  </si>
  <si>
    <t>40.31.9.024.0000</t>
  </si>
  <si>
    <t>Finder Relais</t>
  </si>
  <si>
    <t>Реле общего типа, 1 переключающий контакт, коммутируемое напряжение 250 В, 10 А, напряжение управления 24 VDC</t>
  </si>
  <si>
    <t>MD0000000279245</t>
  </si>
  <si>
    <t>40.61.7.110.0001</t>
  </si>
  <si>
    <t>реле в разъем, 1 переключающий контакт, коммутируемое напряжение 250 В АС, ток 16 А, напряжение управления 110 VDC</t>
  </si>
  <si>
    <t>MD0000000280102</t>
  </si>
  <si>
    <t>30848-331</t>
  </si>
  <si>
    <t>Передняя панель для установки ручки-защелки, алюминий 2,5 мм</t>
  </si>
  <si>
    <t>MD0000000130586</t>
  </si>
  <si>
    <t>Harting Elektronik</t>
  </si>
  <si>
    <t>Корпус разъема, металл</t>
  </si>
  <si>
    <t>MD0000000279182</t>
  </si>
  <si>
    <t>793-606</t>
  </si>
  <si>
    <t>MD0000000072929</t>
  </si>
  <si>
    <t>AM26LS31CD</t>
  </si>
  <si>
    <t>Texas Instruments Inc.</t>
  </si>
  <si>
    <t>Счетверённый линейный драйвер, температурный диапазон 0/70 С, корпус SOIC-16
упаковка 40 шт</t>
  </si>
  <si>
    <t>MD0000001860424</t>
  </si>
  <si>
    <t>LMX2316TM/NOPB</t>
  </si>
  <si>
    <t>National Semiconductor Corp</t>
  </si>
  <si>
    <t>MD0000000281258</t>
  </si>
  <si>
    <t>Helukabel</t>
  </si>
  <si>
    <t>Кабель-ввод М20х1,5, наружный диаметр 55 мм, пластик</t>
  </si>
  <si>
    <t>MD0000002916087</t>
  </si>
  <si>
    <t>I-PIST-10S</t>
  </si>
  <si>
    <t>Igus</t>
  </si>
  <si>
    <t>Шланг защитный PMA-FLEX, серый, внутренний диаметр 9,6 мм</t>
  </si>
  <si>
    <t>MD0000002915995</t>
  </si>
  <si>
    <t>282-422</t>
  </si>
  <si>
    <t>MD0000000062051</t>
  </si>
  <si>
    <t>793-632</t>
  </si>
  <si>
    <t>Лист с пластиковой маркировкой перпендикулярная, цифры 29 и 30, количество на листе 100 шт (по 50 шт каждой)</t>
  </si>
  <si>
    <t>MD0000000280395</t>
  </si>
  <si>
    <t>короб монтажный, перфорированный GK-A6/4 80 X 80, серый пластик</t>
  </si>
  <si>
    <t>MD0000002916176</t>
  </si>
  <si>
    <t>34579-232</t>
  </si>
  <si>
    <t>Кодировочный блок пластмассовый, красного цвета</t>
  </si>
  <si>
    <t>MD0000000130982</t>
  </si>
  <si>
    <t>Legrand</t>
  </si>
  <si>
    <t>Маркировка для кабеля сечением 0,15...0,5 мм^2, символ "0", цвет чёрный, полиамид</t>
  </si>
  <si>
    <t>MD0000000533736</t>
  </si>
  <si>
    <t>6ES7216-2AF22-0XB0</t>
  </si>
  <si>
    <t>процессорный модуль SIMATIC S7, 24 дискретных входа. напряжение 24 VDC. 16 дискретных выходов, напряжение 24 VDC, ток 0,75 А, емкость памяти 16 Кб, напряжение питания 24 VDC</t>
  </si>
  <si>
    <t>MD0000000280271</t>
  </si>
  <si>
    <t>Y229078</t>
  </si>
  <si>
    <t>Mersen</t>
  </si>
  <si>
    <t>Быстродействующий  керамический предохранитель вертикальной установки, номинальный ток 2000 А, напряжение 750 В, характеристика  aR</t>
  </si>
  <si>
    <t>MD0000002953988</t>
  </si>
  <si>
    <t>1SDA073681R1</t>
  </si>
  <si>
    <t>ABB STOTZ-KONTAKT GmbH</t>
  </si>
  <si>
    <t>MD0000002954002</t>
  </si>
  <si>
    <t>34813-610</t>
  </si>
  <si>
    <t>Панель передняя для рамного типа вставных блоков, материал алюминий, монтаж винтовой.</t>
  </si>
  <si>
    <t>MD0000003056987</t>
  </si>
  <si>
    <t>RITTAL</t>
  </si>
  <si>
    <t>MD0000003418272</t>
  </si>
  <si>
    <t>Raciya Icom IC-F3003+zu+akb</t>
  </si>
  <si>
    <t>Icom Inc</t>
  </si>
  <si>
    <t>рация Icom IC-F3003 #53 146-174, 5 Вт, 16 каналов,
переключаемый шаг, VOX, IP54, LiIon аккумулятор
BP-298, ЗУ BC-240+BC-242 в комплекте</t>
  </si>
  <si>
    <t>23LC1024-I/SN</t>
  </si>
  <si>
    <t>Microchip Technology Inc.</t>
  </si>
  <si>
    <t>MD0000002810581</t>
  </si>
  <si>
    <t>Проходная клемма, сечение 0,2...6 мм^2, коммутируемое напряжение 400 В, ток 41 А</t>
  </si>
  <si>
    <t>MD0000000347951</t>
  </si>
  <si>
    <t>1051016:0061</t>
  </si>
  <si>
    <t>Маркировочная планка Zack, 10 табличек, надписи вдоль полосы: с цифрами 61...70, цвет белый, пластмасса</t>
  </si>
  <si>
    <t>MD0000000369091</t>
  </si>
  <si>
    <t>1051016:0081</t>
  </si>
  <si>
    <t>Маркировочная планка Zack, 10 табличек, надписи вдоль полосы: с цифрами 81...90, цвет белый, пластмасса</t>
  </si>
  <si>
    <t>MD0000000369093</t>
  </si>
  <si>
    <t>1051016:0101</t>
  </si>
  <si>
    <t>Маркировочная планка Zack, 10 табличек, надписи вдоль полосы: с цифрами 101...110, цвет белый, пластмасса</t>
  </si>
  <si>
    <t>MD0000000369095</t>
  </si>
  <si>
    <t>HDP1001TX6</t>
  </si>
  <si>
    <t>VERGOKAN</t>
  </si>
  <si>
    <t>Satz</t>
  </si>
  <si>
    <t>Панель алюминиевая</t>
  </si>
  <si>
    <t>MD0000000050353</t>
  </si>
  <si>
    <t>1053014:0051</t>
  </si>
  <si>
    <t>Маркировочная планка Zack, 10 табличек, надписи вдоль полосы: цифры от 51 до 60, материал пластмасса, цвет белый</t>
  </si>
  <si>
    <t>MD0000000315445</t>
  </si>
  <si>
    <t>279-809/281-434</t>
  </si>
  <si>
    <t>MD0000000061357</t>
  </si>
  <si>
    <t>2W-2D00P16-M278</t>
  </si>
  <si>
    <t>United Electric Controls Co</t>
  </si>
  <si>
    <t>Реле давления, LCD дисплей, диапазон рабочего давления 0...34,47 бар, коммутируемое напряжение 30 В DC, ток коммутируемый 40 мА</t>
  </si>
  <si>
    <t>MD0000002915927</t>
  </si>
  <si>
    <t>T100</t>
  </si>
  <si>
    <t>Коробка распределительная для сращивания или разветвления греющих кабелей, в комплект входит: 3 изолирующие манжеты, 3 зелено-желтых изоляционных трубки, 3 опрессовываемые гильзы, 3 изоляционные трубки для гильз, 1 увлажняющая салфетка, 1 распорка, 1 узел разгрузки напряжений, 2 уплотнительные втулки</t>
  </si>
  <si>
    <t>ADS1203IPWT</t>
  </si>
  <si>
    <t>Delta-Sigma модулятор, разряшение 16 бит, корпус TSSOP, 8 выводов, напряжение питания 5 В, частоат 10 МГц, температурный диапазон -40...+125 С</t>
  </si>
  <si>
    <t>MD0000000348068</t>
  </si>
  <si>
    <t>GE Power Control</t>
  </si>
  <si>
    <t>Комплект для сборки выключателя нагрузки, в комплект входит ручка, удлинительная ось 300 мм, шаблок, прокладка</t>
  </si>
  <si>
    <t>MD0000000278207</t>
  </si>
  <si>
    <t>Wohner GmbH &amp; Co. KG</t>
  </si>
  <si>
    <t>Изолятор опорный, внутренняя резьба М10, номинальное напряжение 3 кВ, материал пластик, цвет красный.</t>
  </si>
  <si>
    <t>MD0000000276213</t>
  </si>
  <si>
    <t>3х полюсный автоматический выключатель, ток 25 А характеристика С, напряжение 230 В</t>
  </si>
  <si>
    <t>MD0000000277836</t>
  </si>
  <si>
    <t>Кабель канал GF-S42x30 пластмассовый</t>
  </si>
  <si>
    <t>MD0000002915683</t>
  </si>
  <si>
    <t>Автоматический выключатель в комплекте, селективный электронный расцепитель SMR1e, 3 полюса, 3 расцепителя, отключающая способность 80 кA, номинальный ток 1250 А, номинальное напряжение 690 В АС/ 500 В DC,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</si>
  <si>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MD0000000277170</t>
  </si>
  <si>
    <t>264-242</t>
  </si>
  <si>
    <t>MD0000000060993</t>
  </si>
  <si>
    <t>22114-455</t>
  </si>
  <si>
    <t>Рельс монтажный, сталь 4 шт</t>
  </si>
  <si>
    <t>MD0000000127876</t>
  </si>
  <si>
    <t>Наконечник для кабеля сечением 0,5-1 мм^2, с красной пластиковой изоляцией, под болт М6.</t>
  </si>
  <si>
    <t>MD0000000458702</t>
  </si>
  <si>
    <t>34811-101</t>
  </si>
  <si>
    <t>защитная крышка перфорированная на корпус, алюминий 1 мм</t>
  </si>
  <si>
    <t>MD0000002669532</t>
  </si>
  <si>
    <t>2-31887-1</t>
  </si>
  <si>
    <t>TYCO Electronics</t>
  </si>
  <si>
    <t>наконечник "О" 5мм
красный</t>
  </si>
  <si>
    <t>MD0000002915853</t>
  </si>
  <si>
    <t>08.000813</t>
  </si>
  <si>
    <t>Rose</t>
  </si>
  <si>
    <t>Уплотнительное кольцо для кабель-ввода PG13.5, полистер</t>
  </si>
  <si>
    <t>MD0000000279299</t>
  </si>
  <si>
    <t>47UF 16V 10% D</t>
  </si>
  <si>
    <t>Kemet Electronics Corporation</t>
  </si>
  <si>
    <t>MD0000000280147</t>
  </si>
  <si>
    <t>Кабель SiHF, 3 жилы сечением 1,5 мм^2 (30х0,25 мм), напряжение 300/500 В</t>
  </si>
  <si>
    <t>MD0000002809308</t>
  </si>
  <si>
    <t>1MRS050254</t>
  </si>
  <si>
    <t>ABB Automation Products GmbH</t>
  </si>
  <si>
    <t>Монтажное крепление для электронного блока</t>
  </si>
  <si>
    <t>MD0000002915610</t>
  </si>
  <si>
    <t>Вилка,  34 pin, тип Male</t>
  </si>
  <si>
    <t>MD0000000279175</t>
  </si>
  <si>
    <t>Контактор, 3 полюса, напряжение коммутируемое 400 В ас, мощность 5.5 кВт, напряжение управления 110/115 В ас</t>
  </si>
  <si>
    <t>MD0000000276510</t>
  </si>
  <si>
    <t>Кабель ОLFLEX CLASSIC 110, 4 жилы сечением 10 мм^2, структура жилы 80х0.4 мм, коммутируемое напряжение 300/500 В</t>
  </si>
  <si>
    <t>MD0000000278295</t>
  </si>
  <si>
    <t>L22KB XY/24V</t>
  </si>
  <si>
    <t>SN PROMET</t>
  </si>
  <si>
    <t>MD0000000281184</t>
  </si>
  <si>
    <t>93.01.0.024</t>
  </si>
  <si>
    <t>Цоколь для реле серии 34, напряжение 250 В АC, ток 6 А</t>
  </si>
  <si>
    <t>MD0000000464531</t>
  </si>
  <si>
    <t>Маркировочное пластиковое кольцо на кабель диаметром 2,3-3,4 мм, цвет зеленый.</t>
  </si>
  <si>
    <t>MD0000000325571</t>
  </si>
  <si>
    <t>BK38</t>
  </si>
  <si>
    <t>Кабельный держатель, диаметр кабеля 34...38 мм, сталь</t>
  </si>
  <si>
    <t>MD0000002809404</t>
  </si>
  <si>
    <t>1SBN030210R1000</t>
  </si>
  <si>
    <t>Добавочный контактный блок, 2 переключающих контакта, коммутируемое напряжение 600 В, ток 16 А</t>
  </si>
  <si>
    <t>MD0000000279636</t>
  </si>
  <si>
    <t>Кабель OLFLEX 440 P, 2 жилы, сечение 1 мм^2 (16х0,2 мм), напряжение 300/500 В, не распространяет горение</t>
  </si>
  <si>
    <t>MD0000000276232</t>
  </si>
  <si>
    <t>199-DR1</t>
  </si>
  <si>
    <t>Rockwell Automation</t>
  </si>
  <si>
    <t>Монтажный рельс. сталь</t>
  </si>
  <si>
    <t>MD0000000279602</t>
  </si>
  <si>
    <t>DG300-5.0-04P-12-00AH</t>
  </si>
  <si>
    <t>Degson Electronics Co.,Ltd.</t>
  </si>
  <si>
    <t>MD0000001758191</t>
  </si>
  <si>
    <t>EXECLU25B</t>
  </si>
  <si>
    <t>MD0000003419152</t>
  </si>
  <si>
    <t>MD0000000398685</t>
  </si>
  <si>
    <t>S5-35V-25 4300 OHM 10%</t>
  </si>
  <si>
    <t>Kermet OAO</t>
  </si>
  <si>
    <t>MD0000002915966</t>
  </si>
  <si>
    <t>Клемма для печатного монтажа, 3 полюса, напряжение 250 В, ток 13.5 А, сечение 0,14...1,5 мм^2</t>
  </si>
  <si>
    <t>MD0000000350049</t>
  </si>
  <si>
    <t>1-826631-2</t>
  </si>
  <si>
    <t>штыревая колодка, 12 контактов, коммутиуремое напряжение 250 В, ток 3 А, шаг 2,54 мм</t>
  </si>
  <si>
    <t>MD0000002915818</t>
  </si>
  <si>
    <t>1053014:0071</t>
  </si>
  <si>
    <t>Маркировочная планка Zack, 10 табличек, надписи вдоль полосы, с цифрами от 71 до 80, цвет белый, пластмасса</t>
  </si>
  <si>
    <t>MD0000000315773</t>
  </si>
  <si>
    <t>1053014:0181</t>
  </si>
  <si>
    <t>Маркировочная планка Zack, 10 табличек, надписи вдоль полосы, с цифрами от 181 до 190, цвет белый, пластмасса</t>
  </si>
  <si>
    <t>MD0000000325564</t>
  </si>
  <si>
    <t>Weidmueller</t>
  </si>
  <si>
    <t>Self-adhesive = Да</t>
  </si>
  <si>
    <t>MD0000000113227</t>
  </si>
  <si>
    <t>Вспомогательный прерыватель для автоматических выключателей, 1 нормально замкнутый контакт, напряжение 230 В</t>
  </si>
  <si>
    <t>MD0000000275901</t>
  </si>
  <si>
    <t>Расцепительное устройство SMR1, селективный, электронного типа, без калиброванных предохранителей, принадлежность для автоматического выключателя RecordPlus FE-250, 3 полюса, ток 160 А</t>
  </si>
  <si>
    <t>MD0000000276247</t>
  </si>
  <si>
    <t>Разъём, 2 контакта, коммутируемое напряжение 250 В, ток 12 А, шаг 5,08 мм, винтовые зажимы, сечение 0,2...2,5 мм^2</t>
  </si>
  <si>
    <t>MD0000000385800</t>
  </si>
  <si>
    <t>MD0000000536470</t>
  </si>
  <si>
    <t>M74HC4520RM13TR</t>
  </si>
  <si>
    <t>STMicroelectronics</t>
  </si>
  <si>
    <t>микросхема счетчик,напряжение 5 В, 4 битный, -55...+125 С</t>
  </si>
  <si>
    <t>MD0000002671462</t>
  </si>
  <si>
    <t>NEF30-BXY</t>
  </si>
  <si>
    <t>MD0000000281376</t>
  </si>
  <si>
    <t>Защитный блок для электродвигателей мощностью 6 кВт, 3 полюса, диапазон срабатывания тепловой защиты 10 А, ток срабатывания магнитного расцепителя 120 А</t>
  </si>
  <si>
    <t>MD0000000276599</t>
  </si>
  <si>
    <t>Клемма проходная, тип подключения: винтовые зажимы, сечение: 0,2 - 10 мм^2, напряжение 1000 В, ток 57 А, цвет белый</t>
  </si>
  <si>
    <t>MD0000002614938</t>
  </si>
  <si>
    <t>Предохранительная шайба, сталь</t>
  </si>
  <si>
    <t>MD0000000276907</t>
  </si>
  <si>
    <t>Автоматический выключатель, 3 полюса, напряжение 240 В АС, ток 3 А</t>
  </si>
  <si>
    <t>MD0000000277598</t>
  </si>
  <si>
    <t>BK22</t>
  </si>
  <si>
    <t>Кабельный держатель, диаметр кабеля 18...22 мм, сталь</t>
  </si>
  <si>
    <t>MD0000002809402</t>
  </si>
  <si>
    <t>J211033J</t>
  </si>
  <si>
    <t>предохранитель ток 2A напряжение 500V, 14x51мм, gL-gG</t>
  </si>
  <si>
    <t>MD0000000281074</t>
  </si>
  <si>
    <t>MM-311-CS-I</t>
  </si>
  <si>
    <t>Phytec Technologie Holding AG</t>
  </si>
  <si>
    <t>Модуль процессорный, разрешение 16 бит, напряжение питания 5 В пост., ток 200 мА, частота процессора 20 МГц, рабочая память 256 кбайт, интерфейс RS-232, монтаж втычной.</t>
  </si>
  <si>
    <t>MD0000002916290</t>
  </si>
  <si>
    <t>Клемма заземляющая, тип подключения: пружинный зажим, сечение 2,5...35 мм^2, 2 точки подключения, коммутируемое напряжение 800 В, ток 125 А, цвет желто-зеленый</t>
  </si>
  <si>
    <t>MD0000002615515</t>
  </si>
  <si>
    <t>6014P22M251116</t>
  </si>
  <si>
    <t>DKC ZAO</t>
  </si>
  <si>
    <t>MD0000000171549</t>
  </si>
  <si>
    <t>Дифференциальный автоматический выключатель, 1 полюс + нейтраль, напряжение 240 В АС, ток номинальный 10 А, дифференциальный ток 30 мА</t>
  </si>
  <si>
    <t>MD0000000278086</t>
  </si>
  <si>
    <t>Thermokon Sensortechnik GmbH</t>
  </si>
  <si>
    <t>MD0000002915822</t>
  </si>
  <si>
    <t>2000304.250</t>
  </si>
  <si>
    <t>SIBA</t>
  </si>
  <si>
    <t>Предохранитель, напряжение 500 В ас, ток 250 А</t>
  </si>
  <si>
    <t>MD0000002915837</t>
  </si>
  <si>
    <t>282-451</t>
  </si>
  <si>
    <t>MD0000000062079</t>
  </si>
  <si>
    <t>HSMY-C150</t>
  </si>
  <si>
    <t>Avago Technologies</t>
  </si>
  <si>
    <t>Диод светоизлучающий, поверхностный монтаж, цвет излучения жёлтый, длина волны 586 нм, напряжение обратное 5 В, ток 20 мА</t>
  </si>
  <si>
    <t>MD0000000281037</t>
  </si>
  <si>
    <t>Источник питания, входное напряжение 85...264 В AC/90...350 В DC, выходное напряжение 24 В DC, ток 40 А, мощность 960 Вт</t>
  </si>
  <si>
    <t>MD0000000411896</t>
  </si>
  <si>
    <t>Выключатель автоматический, ток 6 А, отключающая способность 4.5kA, 1 полюс, характеристика C</t>
  </si>
  <si>
    <t>MD0000000277912</t>
  </si>
  <si>
    <t>DS1013-10 SSIB1</t>
  </si>
  <si>
    <t>Ningbo connfly electronic CO,.LTD</t>
  </si>
  <si>
    <t>MD0000003101798</t>
  </si>
  <si>
    <t>1SCA022771R3450</t>
  </si>
  <si>
    <t>Выключатель нагрузки, 3 полюса, напряжение 400 В ас, ток 250 А</t>
  </si>
  <si>
    <t>MD0000000279639</t>
  </si>
  <si>
    <t>30849-093</t>
  </si>
  <si>
    <t>Передний U-профиль для трапециевидной ручки, алюминий, 2,5 мм, лицевая поверхность – анодированная, задняя – протравленная</t>
  </si>
  <si>
    <t>MD0000002634198</t>
  </si>
  <si>
    <t>A9F03116</t>
  </si>
  <si>
    <t>Автоматический выключатель, серия iC60N, 1 полюс, напряжение 230 В перем., ток 16 А, характеристика В, отключающая способность 6 кА</t>
  </si>
  <si>
    <t>MD0000000280474</t>
  </si>
  <si>
    <t>CY7C199CN-15PXC</t>
  </si>
  <si>
    <t>Cypress Semiconductor Corp.</t>
  </si>
  <si>
    <t>микросхема статической RAM памяти, 256 кб, скорость 15 нс, напряжение 4,5-5,5 В, температура 0...+70 С</t>
  </si>
  <si>
    <t>MD0000000280796</t>
  </si>
  <si>
    <t>1492-SP3C040</t>
  </si>
  <si>
    <t>Автоматический выключатель, 3-полюсный, ток 4 А, напряжение 400 В АС</t>
  </si>
  <si>
    <t>MD0000000279565</t>
  </si>
  <si>
    <t>Автоматический выключатель, 1 полюс, напряжение 230 В АС, ток 16 А</t>
  </si>
  <si>
    <t>MD0000000277893</t>
  </si>
  <si>
    <t>MC74HCT573ADWR2</t>
  </si>
  <si>
    <t>ON Semiconductor</t>
  </si>
  <si>
    <t>микросхема логики, 3 состояния, напряжение 2-6 В</t>
  </si>
  <si>
    <t>MD0000000281327</t>
  </si>
  <si>
    <t>15QTVR2-CT</t>
  </si>
  <si>
    <t>TE Connectivity</t>
  </si>
  <si>
    <t>Саморегулирующий греющий кабель, 2 жилы, сечение 1.4 мм^2, напряжение 230 В ас, мощность номинальная 51 Вт/м</t>
  </si>
  <si>
    <t>MD0000000279571</t>
  </si>
  <si>
    <t>34560-084</t>
  </si>
  <si>
    <t>Горизонтальный рельс, аллюминий.</t>
  </si>
  <si>
    <t>MD0000000130669</t>
  </si>
  <si>
    <t>231-103/037-000</t>
  </si>
  <si>
    <t>MD0000000056118</t>
  </si>
  <si>
    <t>CR2032</t>
  </si>
  <si>
    <t>VARTA AG</t>
  </si>
  <si>
    <t>Элемент питания литиевый, напряжение 3 В, 230 мА/ч</t>
  </si>
  <si>
    <t>MD0000002916158</t>
  </si>
  <si>
    <t>504-019</t>
  </si>
  <si>
    <t>VOGEL</t>
  </si>
  <si>
    <t>Шайба М10, медь</t>
  </si>
  <si>
    <t>MD0000002916136</t>
  </si>
  <si>
    <t>355-044-444</t>
  </si>
  <si>
    <t>Питатель для подачи смазки, количество выводов 5, количество смазки 0.1 см^3</t>
  </si>
  <si>
    <t>MD0000002916056</t>
  </si>
  <si>
    <t>22127-094</t>
  </si>
  <si>
    <t>Направляющий рельс для шкафа Eurorack, сталь, 2 шт</t>
  </si>
  <si>
    <t>MD0000000128000</t>
  </si>
  <si>
    <t>1052015:0001</t>
  </si>
  <si>
    <t>Маркировочная планка Zack, 10 табличек, надписи вдоль полосы: с цифрами 1...10, цвет белый, пластмасса</t>
  </si>
  <si>
    <t>MD0000000411682</t>
  </si>
  <si>
    <t>793-622</t>
  </si>
  <si>
    <t>MD0000000072968</t>
  </si>
  <si>
    <t>10823-223</t>
  </si>
  <si>
    <t>корпус</t>
  </si>
  <si>
    <t>MD0000000279507</t>
  </si>
  <si>
    <t>TEN 5-2422</t>
  </si>
  <si>
    <t>Traco</t>
  </si>
  <si>
    <t>преобразователь DC/DC, входное напряжение 18...36 В, выходное напряжение +/- 12 В, ток +/- 250 мА, мощность 6 Вт</t>
  </si>
  <si>
    <t>MD0000003050116</t>
  </si>
  <si>
    <t>T92P7D22-24</t>
  </si>
  <si>
    <t>индустриальное реле
2 Form A, DPST-NO, 2 N/O
Input Voltage (VDC): 24 DC
Contact Current Rating (Amps.): 30</t>
  </si>
  <si>
    <t>MD0000002915929</t>
  </si>
  <si>
    <t>LA4DE1U</t>
  </si>
  <si>
    <t>Аббревиатура/сечение:LA4-DE1U(варисторный,)
Дополнительно:модуль ограничения коммутационных перенапряжений катушки, варисторный, на перем.и пост.напр.110-250В, Крепление безвинтовое, с возможностью установки ещё одного входного модуля.</t>
  </si>
  <si>
    <t>MD0000000291614</t>
  </si>
  <si>
    <t>60CPQ150PBF</t>
  </si>
  <si>
    <t>Диод Шоттки, напряжение 150 В, ток 60 А</t>
  </si>
  <si>
    <t>MD0000000280232</t>
  </si>
  <si>
    <t>BNS-519-B04R10-46-13</t>
  </si>
  <si>
    <t>Balluff, Inc.</t>
  </si>
  <si>
    <t>путевой выключатель серия BNS519, 4 роликовых плунгера, скорость 60 м/мин, алюминиевый корпус, напряжение 250 В, ток 5 А</t>
  </si>
  <si>
    <t>MD0000000280693</t>
  </si>
  <si>
    <t>62.33.9.220.0000</t>
  </si>
  <si>
    <t>Реле для монтажа на плату, напряжение управления 220 В DC, ток 16A, коммутируемое напряжение 250 В, 3 СО</t>
  </si>
  <si>
    <t>MD0000000280244</t>
  </si>
  <si>
    <t>SK109200AL</t>
  </si>
  <si>
    <t>FISCHER ELEKTRONIK</t>
  </si>
  <si>
    <t>Радиатор алюминевый</t>
  </si>
  <si>
    <t>MD0000000281688</t>
  </si>
  <si>
    <t>монтажная панель, максимальная нагрузка 50 кг</t>
  </si>
  <si>
    <t>MD0000000276406</t>
  </si>
  <si>
    <t>LC1D09GD</t>
  </si>
  <si>
    <t>MD0000000281200</t>
  </si>
  <si>
    <t>LZX:MT323024</t>
  </si>
  <si>
    <t>реле в разъем, 3 переключающих контакта, коммутируемое напряжение 250 В, ток 10 А, напряжение управления 24 VDC</t>
  </si>
  <si>
    <t>MD0000000197484</t>
  </si>
  <si>
    <t>FK210/SA-CB</t>
  </si>
  <si>
    <t>Радиатор для транзисторов, материал алюминий</t>
  </si>
  <si>
    <t>MD0000000280946</t>
  </si>
  <si>
    <t>MD0000002916077</t>
  </si>
  <si>
    <t>BFR183 E6327</t>
  </si>
  <si>
    <t>Infineon Technologies AG</t>
  </si>
  <si>
    <t>npn-транзистор, напряжение Uкэ=12 В, ток коллектора 65 мА, 450 мВт</t>
  </si>
  <si>
    <t>MD0000000280675</t>
  </si>
  <si>
    <t>Автоматический выключатель, 4 полюса, напряжение 400 В, ток 40 А, характеристика С, отключающая способность 6 кА</t>
  </si>
  <si>
    <t>MD0000000276257</t>
  </si>
  <si>
    <t>EPM7032STI44-7</t>
  </si>
  <si>
    <t>Altera Corporation</t>
  </si>
  <si>
    <t>Микросхема программируемой логики, 600 ячеек, скорость 7 нс, частота 166,7 МГц, напряжение 3,3...5 В, температура–40...+85 C</t>
  </si>
  <si>
    <t>MD0000000280915</t>
  </si>
  <si>
    <t>231-142/001-000</t>
  </si>
  <si>
    <t>MD0000000056289</t>
  </si>
  <si>
    <t>Крепежный зажим для разъема IDC/D-SUB, сталь</t>
  </si>
  <si>
    <t>MD0000000279197</t>
  </si>
  <si>
    <t>793-604</t>
  </si>
  <si>
    <t>MD0000000072921</t>
  </si>
  <si>
    <t>353-044-400</t>
  </si>
  <si>
    <t>Питатель для подачи смазки, количество выводов 3, количество смазки 0.1 см^3</t>
  </si>
  <si>
    <t>MD0000002916040</t>
  </si>
  <si>
    <t>A691055</t>
  </si>
  <si>
    <t>Exxelia</t>
  </si>
  <si>
    <t>фиксирующий комплект для конденсатора, металл</t>
  </si>
  <si>
    <t>103R12</t>
  </si>
  <si>
    <t>Gustav Klauke GmbH</t>
  </si>
  <si>
    <t>Наконечник кабельный, трубчатый, сечение 16 мм^2, отверстие М12, медь</t>
  </si>
  <si>
    <t>MD0000000279340</t>
  </si>
  <si>
    <t>X305000K</t>
  </si>
  <si>
    <t>MD0000000281854</t>
  </si>
  <si>
    <t>KLS1-254-12-R</t>
  </si>
  <si>
    <t>PLATAN</t>
  </si>
  <si>
    <t>MD0000003056811</t>
  </si>
  <si>
    <t>Одноярусный клеммный блок, с двухсторонним расположением сдвоенных контактов, сечение: 0,2 - 2,5 мм^2, напряжение 630 В АС, ток 32 А</t>
  </si>
  <si>
    <t>MD0000000351518</t>
  </si>
  <si>
    <t>1052015:0071</t>
  </si>
  <si>
    <t>Маркировочная планка Zack, 10 элементов, с нанесенными вдоль полосы цифрами по порядку: 71 ... 80, цвет белый, полиамид</t>
  </si>
  <si>
    <t>MD0000000411652</t>
  </si>
  <si>
    <t>CC-96R100CB-001</t>
  </si>
  <si>
    <t>Honda Connectors, Inc.</t>
  </si>
  <si>
    <t>кабель контрольный с разъемами по краям, 96 контактов, коммутируемое напряжение 300 В, длина кабеля 1м.</t>
  </si>
  <si>
    <t>MD0000000280723</t>
  </si>
  <si>
    <t>Сетевые шкафы, метрические,
Риттал TS 8</t>
  </si>
  <si>
    <t>MD0000000280816</t>
  </si>
  <si>
    <t>Кабель OLFLEX CLASSIC 100 CY, 7 жил, сечение 0,75 мм^2 (24х0.2 мм), напряжение 300/500 В, не распространяет горение</t>
  </si>
  <si>
    <t>MD0000000453266</t>
  </si>
  <si>
    <t>55560-0168</t>
  </si>
  <si>
    <t>Molex Inc</t>
  </si>
  <si>
    <t>Разъем для поверхностного монтажа, 16 контактов, 2 ряда, напряжение 50 В, ток 0,5 А</t>
  </si>
  <si>
    <t>MD0000000280184</t>
  </si>
  <si>
    <t>Model = Other</t>
  </si>
  <si>
    <t>MD0000000113650</t>
  </si>
  <si>
    <t>Тепловое реле перегрузки для контакторов, напряжение 400 В, диапазон установки тока 8...12 А</t>
  </si>
  <si>
    <t>MD0000000276560</t>
  </si>
  <si>
    <t>Изменяемый калиброванный предохранитель, ток 630 А, напряжение 400/630 В</t>
  </si>
  <si>
    <t>MD0000000277158</t>
  </si>
  <si>
    <t>Источник питания, напряжение выходное 24 В DC, ток 2.5 А, мощность 60 Вт</t>
  </si>
  <si>
    <t>MD0000000411895</t>
  </si>
  <si>
    <t>BRLL11</t>
  </si>
  <si>
    <t>Дополнительный контактный блок, 2-х полюсный, тип контакта 1 НО+1 НЗ, напряжение 230 В</t>
  </si>
  <si>
    <t>MD0000000280699</t>
  </si>
  <si>
    <t>093.01</t>
  </si>
  <si>
    <t>Пластиковый разделитель, ширина 2 мм</t>
  </si>
  <si>
    <t>MD0000000276223</t>
  </si>
  <si>
    <t>Littelfuse BV</t>
  </si>
  <si>
    <t>предохранитель, ток 630 мА</t>
  </si>
  <si>
    <t>MD0000000279120</t>
  </si>
  <si>
    <t>MAGNET M04</t>
  </si>
  <si>
    <t>Meder Electronic</t>
  </si>
  <si>
    <t>Магнит для герконового датчика MK04</t>
  </si>
  <si>
    <t>MD0000002916051</t>
  </si>
  <si>
    <t>103R10</t>
  </si>
  <si>
    <t>Наконечник кабельный, трубчатый, сечение 16 мм^2, отверстие М10, медь</t>
  </si>
  <si>
    <t>MD0000000279338</t>
  </si>
  <si>
    <t>Hilti Corp</t>
  </si>
  <si>
    <t>Шуруп самосверлящий, 5,5x40</t>
  </si>
  <si>
    <t>MD0000003502270</t>
  </si>
  <si>
    <t>PI3102IG-C(G)</t>
  </si>
  <si>
    <t>WECON Technology Co., Ltd.</t>
  </si>
  <si>
    <t>MD0000003503598</t>
  </si>
  <si>
    <t>PI8150IG-C(W)</t>
  </si>
  <si>
    <t>MD0000003503568</t>
  </si>
  <si>
    <t>B72280B0681K001</t>
  </si>
  <si>
    <t>Epcos</t>
  </si>
  <si>
    <t>Варистор (полупроводниковый резистор), напряжение 680 В перем., ток 800 кА, точность 10 %, рабочая температура -40…+105 С, винтовые клеммы для подключения, монтаж на панель.</t>
  </si>
  <si>
    <t>MD0000000280628</t>
  </si>
  <si>
    <t>Крышка пластмассовая для клемм</t>
  </si>
  <si>
    <t>MD0000000411673</t>
  </si>
  <si>
    <t>1051016:0401</t>
  </si>
  <si>
    <t>Маркировочная планка Zack, 10 табличек, надписи вдоль полосы: цифры от 401 до 410, материал пластмасса</t>
  </si>
  <si>
    <t>MD0000000369125</t>
  </si>
  <si>
    <t>1053014:0091</t>
  </si>
  <si>
    <t>Маркировочная планка Zack, 10 табличек, надписи вдоль полосы: цифры от 91 до 100, материал пластмасса, цвет белый</t>
  </si>
  <si>
    <t>MD0000000321505</t>
  </si>
  <si>
    <t>NFA31GD4704704D</t>
  </si>
  <si>
    <t>Murata Co.Ltd.</t>
  </si>
  <si>
    <t>RC-фильтр, поверхностный монтаж, корпус 1206, ёмкость 47 пФ, сопротивление 47 Ом, напряжение 6 В, ток 20 мА</t>
  </si>
  <si>
    <t>MD0000000281380</t>
  </si>
  <si>
    <t>ADS8323YB/250</t>
  </si>
  <si>
    <t>АЦП 16-битный, частота тактирования 500 ктактов/с, напряжение питания -0,3...+6 В, ток 17 мА, температура -40...+85 С</t>
  </si>
  <si>
    <t>MD0000001946239</t>
  </si>
  <si>
    <t>721-106/037-000/034-000</t>
  </si>
  <si>
    <t>штеккер, 6 контактов, коммутиуремое напряжение 300 В, ток 15 А, шаг 5 мм</t>
  </si>
  <si>
    <t>MD0000002915740</t>
  </si>
  <si>
    <t>39-28-1183</t>
  </si>
  <si>
    <t>разъем на печатную плату, 18 контактов в два ряда. коммутируемое напряжение 300 В, ток 3 А</t>
  </si>
  <si>
    <t>MD0000000280063</t>
  </si>
  <si>
    <t>280-837</t>
  </si>
  <si>
    <t>MD0000000061727</t>
  </si>
  <si>
    <t>R4-2014-23-1060-WT</t>
  </si>
  <si>
    <t>Relpol S.A.</t>
  </si>
  <si>
    <t>Миниатюрное реле в разъем, 4 переключающих контакта, коммутируемое напряжение 250 В, ток 6 А, напряжение управления 60 VDC</t>
  </si>
  <si>
    <t>MD0000000281521</t>
  </si>
  <si>
    <t>TPS54310PWP</t>
  </si>
  <si>
    <t>DC/DC преобразователь, входное папряжение 3V-6V, выходное напряжение 0.9 V - 3.3 V, ток 3А, Корпус 20-выводный 20HTSSOP(PWP), температурный диапазон -40/+125</t>
  </si>
  <si>
    <t>MD0000000348065</t>
  </si>
  <si>
    <t>MPC92432AE</t>
  </si>
  <si>
    <t>Integrated Circuit systems Inc</t>
  </si>
  <si>
    <t>синтезатор времени, частота 1360 МГц, напряжение 3,3 В, -40...+85 С</t>
  </si>
  <si>
    <t>MD0000002867027</t>
  </si>
  <si>
    <t>DAC7714UB</t>
  </si>
  <si>
    <t>Микросхема интегральная, цифро-аналоговый преобразователь, счетверённый, разрешение 12 бит, корпус SOIC-16, напряжение питания 15 В, время установления 10 мкс, интерфейс данных SPI, температурный диапазон -40...+85 С</t>
  </si>
  <si>
    <t>MD0000000348070</t>
  </si>
  <si>
    <t>AD584TH</t>
  </si>
  <si>
    <t>Analog Devices Corporation</t>
  </si>
  <si>
    <t>Регулятор напряжения, напряжение входное 40 В, напряжение выходное 2,5В/5В/7,5В/10В , корпус ТО99, рассеиваемая мощность 600 мВт, температурный диапазон –55 +125 C</t>
  </si>
  <si>
    <t>MD0000000280550</t>
  </si>
  <si>
    <t>HS16A</t>
  </si>
  <si>
    <t>Закрепительная втулка, стальная. для предохранителя 16 А, серая.</t>
  </si>
  <si>
    <t>280-422</t>
  </si>
  <si>
    <t>MD0000000061460</t>
  </si>
  <si>
    <t>282-312</t>
  </si>
  <si>
    <t>MD0000000062006</t>
  </si>
  <si>
    <t>LM335Z</t>
  </si>
  <si>
    <t>микросхема контроля температуры, корпус ТО-92, -40..100С</t>
  </si>
  <si>
    <t>MD0000000348057</t>
  </si>
  <si>
    <t>280-335</t>
  </si>
  <si>
    <t>MD0000000061421</t>
  </si>
  <si>
    <t>PEC11-4220F-S0012</t>
  </si>
  <si>
    <t>Bourns</t>
  </si>
  <si>
    <t>Энкодер 12 импульсов за оборот, напряжение 5VDC, ток 10mA</t>
  </si>
  <si>
    <t>MD0000000281459</t>
  </si>
  <si>
    <t>P22-KLZXY</t>
  </si>
  <si>
    <t>Кнопка квадратная, с подсветкой,с толкателем зелёного цвета,на одном уровне с ограждением,1 нормально открытый контакт и 1 нормально закрытый контакт, коммутируемое напряжение 250 В, ток 3 А</t>
  </si>
  <si>
    <t>MD0000000281433</t>
  </si>
  <si>
    <t>209-108</t>
  </si>
  <si>
    <t>MD0000000054957</t>
  </si>
  <si>
    <t>коаксиальный кабель RG 223 U, сопротивление 50 Ом</t>
  </si>
  <si>
    <t>MD0000000278443</t>
  </si>
  <si>
    <t>LBB127</t>
  </si>
  <si>
    <t>CP Clare</t>
  </si>
  <si>
    <t>Реле с оптопарой, 2-полюсное, напряжение нагрузки 250 В АС, ток 200 мА, входное напряжние 5 В, температура -40...+85 С</t>
  </si>
  <si>
    <t>MD0000002916258</t>
  </si>
  <si>
    <t>PLA10AN3030R4R2B</t>
  </si>
  <si>
    <t>MD0000000281472</t>
  </si>
  <si>
    <t>8863-0120-81</t>
  </si>
  <si>
    <t>Laird Technologies</t>
  </si>
  <si>
    <t>Круглый профиль из электропроводной резины</t>
  </si>
  <si>
    <t>MD0000002915961</t>
  </si>
  <si>
    <t>PLCC44</t>
  </si>
  <si>
    <t>Разъем для микросхем в корпусе PLCC, 44 контакта, коммутируемое напряжение 100 В, ток 1,5 А, шаг 2,54 мм</t>
  </si>
  <si>
    <t>MD0000003304093</t>
  </si>
  <si>
    <t>V30424A-0800121-340-390-304-380</t>
  </si>
  <si>
    <t>Шкала измерительная, вертикальное исполнение, диапазон 0...100</t>
  </si>
  <si>
    <t>MD0000002915621</t>
  </si>
  <si>
    <t>SNUBBER MKP 2.0/20/2000VDC A3.3 L56</t>
  </si>
  <si>
    <t>Wima</t>
  </si>
  <si>
    <t>MD0000000281744</t>
  </si>
  <si>
    <t>LM111JG</t>
  </si>
  <si>
    <t>Дифференциальный компаратор, напряжение питания 3,5-30 В, ток 5,1 мА, температура -55...+125 С</t>
  </si>
  <si>
    <t>MD0000000348064</t>
  </si>
  <si>
    <t>KIPVEVM 2X2X0.78</t>
  </si>
  <si>
    <t>SpetzKabel NPP</t>
  </si>
  <si>
    <t>MD0000000281142</t>
  </si>
  <si>
    <t>Клемма с размыкателем, винтовые зажимы, сечение 0,2 - 6 мм^2, напряжение 500 В, ток 16 А, цвет серый</t>
  </si>
  <si>
    <t>MD0000000404888</t>
  </si>
  <si>
    <t>Розетка для установки на печатную плату, 24 контакта ( 3 ряда по 8) и 8 контактов для коаксиальных кабелей, коммутируемое напряжение 250 В, ток 2 А</t>
  </si>
  <si>
    <t>MD0000000279143</t>
  </si>
  <si>
    <t>IL217AT</t>
  </si>
  <si>
    <t>MD0000000281051</t>
  </si>
  <si>
    <t>7ML1830-1BN</t>
  </si>
  <si>
    <t>Монтажный набор для ультразвукового уровнемера FMS-310, нержавеющая сталь</t>
  </si>
  <si>
    <t>MD0000000164162</t>
  </si>
  <si>
    <t>B72214S231K101</t>
  </si>
  <si>
    <t>варистор, напряжение 230 В, мощность 0,6 Вт</t>
  </si>
  <si>
    <t>MD0000000280624</t>
  </si>
  <si>
    <t>Разъем IDC, 40 штыревых контактов, напряжение 125 В</t>
  </si>
  <si>
    <t>MD0000000279176</t>
  </si>
  <si>
    <t>B82144-A2226-J</t>
  </si>
  <si>
    <t>MD0000000280633</t>
  </si>
  <si>
    <t>825433-2</t>
  </si>
  <si>
    <t>Штыревая колодка, 2 контакта, коммутируемое напряжение 350 В, ток 6 А, шаг 2,54 мм</t>
  </si>
  <si>
    <t>MD0000002915914</t>
  </si>
  <si>
    <t>Фиксирующая мембрана, резина</t>
  </si>
  <si>
    <t>MD0000002916115</t>
  </si>
  <si>
    <t>10MQ040NPBF</t>
  </si>
  <si>
    <t>MD0000000279519</t>
  </si>
  <si>
    <t>GW38</t>
  </si>
  <si>
    <t>Крепление для "С"-образного профиля,  материал пластик</t>
  </si>
  <si>
    <t>MD0000002916170</t>
  </si>
  <si>
    <t>462A011-15-CS-2067-0</t>
  </si>
  <si>
    <t>MD0000002915836</t>
  </si>
  <si>
    <t>SK421000AL</t>
  </si>
  <si>
    <t>Радиатор алюминиевый</t>
  </si>
  <si>
    <t>MD0000000281705</t>
  </si>
  <si>
    <t>21100-515</t>
  </si>
  <si>
    <t>Винт с потайной головкой, крестообразный шлиц, размер M2.5х6 мм, никелированная сталь, упаковка 100 шт</t>
  </si>
  <si>
    <t>MD0000002969973</t>
  </si>
  <si>
    <t>NJM3359D</t>
  </si>
  <si>
    <t>NJR Corporation</t>
  </si>
  <si>
    <t>MD0000002916229</t>
  </si>
  <si>
    <t>AD7896AN</t>
  </si>
  <si>
    <t>Аналого-цифровые преобразователи (АЦП) 2.7-5.5V 12-Bit 8uS</t>
  </si>
  <si>
    <t>MD0000000280554</t>
  </si>
  <si>
    <t>Кабель ОLFLEX-FD CLASSIC 810 CY, 5 жил, сечение 1,5 мм^2, напряжение 300/500 В</t>
  </si>
  <si>
    <t>MD0000000276290</t>
  </si>
  <si>
    <t>PI-EX-ME-IDS-I/I</t>
  </si>
  <si>
    <t>Искробезопасный повторитель аналогового сигнала, 1 канал, входной/выходной сигнал: 0(4) ... 20 мA, напряжение питания 20...30 В DC, ток потребляемый не более 60 мА, температура -20...+60 С</t>
  </si>
  <si>
    <t>CD74ACT08M</t>
  </si>
  <si>
    <t>Микросхема логики, 4 элемента "И", 2 входа, корпус SOIC-14, напряжение питания 5 В, температурный диапазон -55...+125 С</t>
  </si>
  <si>
    <t>MD0000002622276</t>
  </si>
  <si>
    <t>LF230-S</t>
  </si>
  <si>
    <t>BELIMO Aircontrols, Inc.</t>
  </si>
  <si>
    <t>Электрический доводчик двери (электромеханика)</t>
  </si>
  <si>
    <t>MD0000002915699</t>
  </si>
  <si>
    <t>24561-332</t>
  </si>
  <si>
    <t>Направляющая для CompactPCI, VME64x с кодировочным блоком, алюминий, 10 шт</t>
  </si>
  <si>
    <t>MD0000000128654</t>
  </si>
  <si>
    <t>OP470EY</t>
  </si>
  <si>
    <t>Счетверенный операционный усилитель, корпус DIP 14 выводов, напряжение питания биполярное 15 В, полоса усиления 6 МГц, температура -25...+85 С</t>
  </si>
  <si>
    <t>MD0000000281407</t>
  </si>
  <si>
    <t>Клеммный блок на 8 присоединений, для кабеля сечением 1,5-16 мм^2, напряжение 400 В АС, ток 80 А.</t>
  </si>
  <si>
    <t>231-612/019-000</t>
  </si>
  <si>
    <t>MD0000000056981</t>
  </si>
  <si>
    <t>216-209</t>
  </si>
  <si>
    <t>MD0000000055956</t>
  </si>
  <si>
    <t>MD0000000307391</t>
  </si>
  <si>
    <t>Силовой выключатель NS400DC, 3 полюса, напряжение номинальное 500 В, ток 630 А</t>
  </si>
  <si>
    <t>MD0000000276361</t>
  </si>
  <si>
    <t>TEN 4-2423</t>
  </si>
  <si>
    <t>DC/DC преобразователь, входное напряжение 9...36 В, выходное напряжение 15 В, выходной ток 265 мА, мощность 4 Вт</t>
  </si>
  <si>
    <t>MD0000003050019</t>
  </si>
  <si>
    <t>1492-SP2C100</t>
  </si>
  <si>
    <t>Автоматический выключатель, 2 полюса, напряжение 415 В ас, ток 10 А, кривая отключения С</t>
  </si>
  <si>
    <t>MD0000000279564</t>
  </si>
  <si>
    <t>Выключатель автоматический, ток 10 А, отключающая способность 4.5kA, 1 полюса, характеристика C</t>
  </si>
  <si>
    <t>MD0000000277916</t>
  </si>
  <si>
    <t>HFBR-4513Z</t>
  </si>
  <si>
    <t>Разъем на кабель волоконно-оптический SC, тип порта Simplex, режим одномодовый, затухание 0.22 дБ/м, материал корпуса пластик, цвет голубой, монтаж приварной.</t>
  </si>
  <si>
    <t>MD0000003297438</t>
  </si>
  <si>
    <t>Heitec AG</t>
  </si>
  <si>
    <t>Рейка для крейта, тыльная, алюминий, 2 шт</t>
  </si>
  <si>
    <t>MD0000000278710</t>
  </si>
  <si>
    <t>TL1014BF160QG</t>
  </si>
  <si>
    <t>E-Switch</t>
  </si>
  <si>
    <t>MD0000002916181</t>
  </si>
  <si>
    <t>M1035747F</t>
  </si>
  <si>
    <t>Модульный держатель предохранителя, размер предохранителей 14х51 мм, напряжение 300 В</t>
  </si>
  <si>
    <t>MD0000000281296</t>
  </si>
  <si>
    <t>Провод ОLFLEX HEAT 180 SiF, цвет изоляции красный, сечение жилы 6 мм^2, структура жилы 84х0.3 мм,  напряжение 300 В</t>
  </si>
  <si>
    <t>MD0000000276393</t>
  </si>
  <si>
    <t>Запасная катушка для кантакторов, напряжение 380...400 В АС</t>
  </si>
  <si>
    <t>MD0000000276485</t>
  </si>
  <si>
    <t>Запасная катушка для кантакторов, напряжение 42 В АС</t>
  </si>
  <si>
    <t>MD0000000276517</t>
  </si>
  <si>
    <t>Изолированный щит, скрытая проводка, Fix-o-Rail 150-F1, IP40,  монтажное основание, число модулей 56, число рядов 4</t>
  </si>
  <si>
    <t>MD0000000277371</t>
  </si>
  <si>
    <t>Гребенчатый мостик, 10 контактов, разделяемый, полностью изолированный</t>
  </si>
  <si>
    <t>MD0000000276413</t>
  </si>
  <si>
    <t>Автоматический выключатель, 3 полюса, напряжение 400 В, ток 6 А, характеристика В, отключающая способность 25 кА</t>
  </si>
  <si>
    <t>MD0000000277648</t>
  </si>
  <si>
    <t>RC2512JK-0710K</t>
  </si>
  <si>
    <t>Yageo Corporation</t>
  </si>
  <si>
    <t>Резистор для поверхностного монтажа, корпус 2512, сопротивление 10 кОм, допуск 5%, TK200</t>
  </si>
  <si>
    <t>MD0000000281536</t>
  </si>
  <si>
    <t>WSC01/2R6500FEA</t>
  </si>
  <si>
    <t>Чип-резистор, корпус 2012, номинал 0.65 Ом, допуск 1%, мощность рассеиваемая 0.5 Вт</t>
  </si>
  <si>
    <t>MD0000000281851</t>
  </si>
  <si>
    <t>MD0000000170897</t>
  </si>
  <si>
    <t>Розетка Шуко совмещенная с выключателем, напряжение 250 В АС, ток 10 А</t>
  </si>
  <si>
    <t>MD0000000277261</t>
  </si>
  <si>
    <t>Шина штырьевая в изоляции, с обозначением цепей, подача питания 2Р или 1Р+N, 10 мм^2, распределение 56 x 1P или 28 x 2P</t>
  </si>
  <si>
    <t>MD0000000277467</t>
  </si>
  <si>
    <t>Реле тепловой защиты для контакоров серии CL, диапазон установки тока 21...26 А, коммутируемое напряжение до 690 В АС</t>
  </si>
  <si>
    <t>MD0000000276564</t>
  </si>
  <si>
    <t>Нормально замкнутый контакт индикации положения для выкатной системы, напряжение 230 В АС</t>
  </si>
  <si>
    <t>MD0000000277187</t>
  </si>
  <si>
    <t>UXD20P</t>
  </si>
  <si>
    <t>Centellax Inc.</t>
  </si>
  <si>
    <t>Программируемый предварительный двоичный делитель частоты, частота 20 ГГц, мощность 430 мВт, напряжение питания 3,3 В, температура -40...+85 С</t>
  </si>
  <si>
    <t>MD0000000348073</t>
  </si>
  <si>
    <t>1.5KE15A</t>
  </si>
  <si>
    <t>MD0000002915675</t>
  </si>
  <si>
    <t>SD-25B-24</t>
  </si>
  <si>
    <t>Mean Well Enterprises Co., Ltd</t>
  </si>
  <si>
    <t>Преобразователь DC-DC, 1 выход, входное напряжение 19-36 В, выходное напряжение 24 В, ток 1,1 А, мощность 26,4 Вт.</t>
  </si>
  <si>
    <t>MD0000000281660</t>
  </si>
  <si>
    <t>Кабель коаксиальный RG-6 A/U, импеданс 75 Ом</t>
  </si>
  <si>
    <t>MD0000000278446</t>
  </si>
  <si>
    <t>Исполнительный элемент для поворотного переключателя, 2 положения, с фиксацией, без контактного блока</t>
  </si>
  <si>
    <t>MD0000000276682</t>
  </si>
  <si>
    <t>Octagon System</t>
  </si>
  <si>
    <t>плата одноплатного компьютера на базе процессора 386SX, частота 40 МГц. емкость памяти 4 Мб, напряжение 5 В</t>
  </si>
  <si>
    <t>MD0000002916232</t>
  </si>
  <si>
    <t>Съемное навесное блокировочное устройство для автоматических выключателей</t>
  </si>
  <si>
    <t>MD0000000275991</t>
  </si>
  <si>
    <t>30925-004</t>
  </si>
  <si>
    <t>Шина медная для монтажа на печатную плату, ток 30 А</t>
  </si>
  <si>
    <t>MD0000000130657</t>
  </si>
  <si>
    <t>Type of accessory = Other</t>
  </si>
  <si>
    <t>MD0000000099284</t>
  </si>
  <si>
    <t>Заклёпка для крепежной ленты</t>
  </si>
  <si>
    <t>MD0000002916058</t>
  </si>
  <si>
    <t>40.61.8.230.0000</t>
  </si>
  <si>
    <t>Реле общего типа, 1 переключающий контакт, коммутируемое напряжение 250 В, ток 16 А, напряжение управления 230 VAC</t>
  </si>
  <si>
    <t>MD0000000280110</t>
  </si>
  <si>
    <t>LT2005-S/SP2</t>
  </si>
  <si>
    <t>LEM transducer</t>
  </si>
  <si>
    <t>Датчик тока на эффекте Холла, первичный ток номинальный 2000 А, коэффициент преобразования 1:4000, выходной номинальный ток 500 мА, напряжение питания биполярное 15...24 В dc</t>
  </si>
  <si>
    <t>MD0000003305561</t>
  </si>
  <si>
    <t>5SX2406-7</t>
  </si>
  <si>
    <t>автоматический выключатель, 4 полюса, ток 6 А, напряжение 100 В</t>
  </si>
  <si>
    <t>MD0000000280204</t>
  </si>
  <si>
    <t>REC5-2415SRW/H1/A</t>
  </si>
  <si>
    <t>RECOM Power GmbH</t>
  </si>
  <si>
    <t>dc-dc преобразователь, входное напряжение 18-36 В, выходное напряжение 15 В, мощность 5 Вт, ток 340 мА</t>
  </si>
  <si>
    <t>MD0000000281557</t>
  </si>
  <si>
    <t>MD0000002987170</t>
  </si>
  <si>
    <t>BMXDDO6402KRU</t>
  </si>
  <si>
    <t>MD0000003056101</t>
  </si>
  <si>
    <t>ETR_40-49</t>
  </si>
  <si>
    <t>Fischer Fixing Systems</t>
  </si>
  <si>
    <t>1051016:0091</t>
  </si>
  <si>
    <t>Маркировочная планка Zack, 10 табличек, надписи вдоль полосы: с цифрами 91...100, цвет белый, пластмасса</t>
  </si>
  <si>
    <t>MD0000000411674</t>
  </si>
  <si>
    <t>1053014:0111</t>
  </si>
  <si>
    <t>Маркировочная планка Zack, 10 табличек, надписи вдоль полосы, с цифрами от 111 до 120, цвет белый, пластмасса</t>
  </si>
  <si>
    <t>MD0000000322814</t>
  </si>
  <si>
    <t>1053014:0061</t>
  </si>
  <si>
    <t>Маркировочная планка Zack, 10 табличек, надписи вдоль полосы: цифры от 61 до 70, материал пластмасса, цвет белый</t>
  </si>
  <si>
    <t>MD0000000315574</t>
  </si>
  <si>
    <t>1053014:0161</t>
  </si>
  <si>
    <t>Маркировочная планка Zack, 10 табличек, надписи вдоль полосы, с цифрами от 161 до 170, цвет белый, пластмасса</t>
  </si>
  <si>
    <t>MD0000000324281</t>
  </si>
  <si>
    <t>Импульсный блок питания, устанавливается на монтажную рейку, тактовый генератор в первичной цепи, 1-фазный, диапазон входного напряжения 100 В AC ... 240 В AC, выходное напряжение 48 В, выходной ток 5А</t>
  </si>
  <si>
    <t>209-610</t>
  </si>
  <si>
    <t>MD0000000055221</t>
  </si>
  <si>
    <t>781-452</t>
  </si>
  <si>
    <t>MD0000000072264</t>
  </si>
  <si>
    <t>B72240B0681K001</t>
  </si>
  <si>
    <t>Варистор, напряжение 680 В, ток 40000 А, мощность 1,4 Вт, диапазон рабочих температур -40...+105 С</t>
  </si>
  <si>
    <t>MD0000002716735</t>
  </si>
  <si>
    <t>604-001</t>
  </si>
  <si>
    <t>Монтажная скоба, сталь</t>
  </si>
  <si>
    <t>MD0000002915634</t>
  </si>
  <si>
    <t>21101-359</t>
  </si>
  <si>
    <t>Установочный штифт, размер М2.5х9 мм, материал нержавеющая сталь, комплект 100 шт</t>
  </si>
  <si>
    <t>MD0000000126648</t>
  </si>
  <si>
    <t>Корпус разъёма для разъема D-SUB, пластик</t>
  </si>
  <si>
    <t>MD0000002718408</t>
  </si>
  <si>
    <t>95.95.30</t>
  </si>
  <si>
    <t>цоколь-разъем для реле, 8 контактов, коммутируемое напряжение 250 В, ток 10 А</t>
  </si>
  <si>
    <t>MD0000000280444</t>
  </si>
  <si>
    <t>GX11CA</t>
  </si>
  <si>
    <t>GIGAVAC</t>
  </si>
  <si>
    <t>MD0000002954020</t>
  </si>
  <si>
    <t>zeta44608</t>
  </si>
  <si>
    <t>Novosibirskij zavod elektrotehnicheskoj armatury O</t>
  </si>
  <si>
    <t>Клемма проходная, сечение 2,5...25 мм^2, коммутируемое напряжение 800 В, ток 76 А</t>
  </si>
  <si>
    <t>MD0000000404945</t>
  </si>
  <si>
    <t>FC37311</t>
  </si>
  <si>
    <t>MD0000000133067</t>
  </si>
  <si>
    <t>929940-1</t>
  </si>
  <si>
    <t>Контакт для автомобильного разъема, луженый, обжим  на провод 17-20AWG</t>
  </si>
  <si>
    <t>MD0000003298001</t>
  </si>
  <si>
    <t>Erico</t>
  </si>
  <si>
    <t>плетеная силовая шина, медь</t>
  </si>
  <si>
    <t>MD0000000277247</t>
  </si>
  <si>
    <t>MD0000002916082</t>
  </si>
  <si>
    <t>Предохранитель, 16 А, напряжение 380 В</t>
  </si>
  <si>
    <t>MD0000000367417</t>
  </si>
  <si>
    <t>Степень защиты (IP) = IP54</t>
  </si>
  <si>
    <t>MD0000000080778</t>
  </si>
  <si>
    <t>A9XMEA08</t>
  </si>
  <si>
    <t>Модуль ввода/вывода, серия Acti9 Smartlink, 7 дискретных каналов ввода/вывода, 2 аналоговых канала ввода (4...20 мА или 0...10 В), напряжение питания 24 В пост., коммуникационный порт Ethernet и Modbus</t>
  </si>
  <si>
    <t>MD0000000280518</t>
  </si>
  <si>
    <t>PSN11-032-3</t>
  </si>
  <si>
    <t>IEK OOO</t>
  </si>
  <si>
    <t>Розетка стационарная ССИ-123 MAGNUM 32А 2Р+РЕ 220В IP44 (PSN11-032-3)</t>
  </si>
  <si>
    <t>MD0000000449438</t>
  </si>
  <si>
    <t>Одноярусный клеммный блок с винтовыми зажимами, с односторонним расположением сдвоенных контактов, сечение 0,5 - 10 мм^2, напряжение 800 В, ток 76 А, цвет желто-зеленый</t>
  </si>
  <si>
    <t>MD0000002613292</t>
  </si>
  <si>
    <t>Автоматический выключатель, 2 полюса, напряжение 230 В ас, ток 16 А</t>
  </si>
  <si>
    <t>MD0000000278178</t>
  </si>
  <si>
    <t>VICOR</t>
  </si>
  <si>
    <t>Панель под модуль размера Mini, алюминий, 10 шт</t>
  </si>
  <si>
    <t>MD0000002915922</t>
  </si>
  <si>
    <t>Тип подключения = Spring clamp connection</t>
  </si>
  <si>
    <t>MD0000000086690</t>
  </si>
  <si>
    <t>MD0000000136886</t>
  </si>
  <si>
    <t>Проходная клемма, винтовые зажимы, сечение 0,2...6 мм^2, коммутируемое напряжение 400 В, ток 41 А</t>
  </si>
  <si>
    <t>MD0000000347954</t>
  </si>
  <si>
    <t>H0505S-1W</t>
  </si>
  <si>
    <t>MORNSUN GUANGZHOU SCIENCE &amp; TECHNOLOGY CO.,LTD</t>
  </si>
  <si>
    <t>Преобразователь DC/DC, напряжение входное 5 В, напряжение выходное 5 В, мощность 1 Вт</t>
  </si>
  <si>
    <t>MD0000000281016</t>
  </si>
  <si>
    <t>Реле защиты для контакторов, 3 полюса, диапазон установки тока 0,16...0,26 А, напряжение 230/400 В</t>
  </si>
  <si>
    <t>MD0000000276543</t>
  </si>
  <si>
    <t>Model = Transverse connector</t>
  </si>
  <si>
    <t>K50LWXXP</t>
  </si>
  <si>
    <t>Banner Engineering Corp</t>
  </si>
  <si>
    <t>Индикатор светодиодный, серия К50, цвет белый, напряжение рабочее 18 - 30 В пост, степень защиты IP67, диаметр монтажного отверстия 30 мм, кабель 2 м</t>
  </si>
  <si>
    <t>MD0000003461732</t>
  </si>
  <si>
    <t>Корпус, полиэстер, армированный стекловолокном</t>
  </si>
  <si>
    <t>MD0000000091811</t>
  </si>
  <si>
    <t>279-341</t>
  </si>
  <si>
    <t>MD0000000061302</t>
  </si>
  <si>
    <t>W04M</t>
  </si>
  <si>
    <t>Rectron Inc.</t>
  </si>
  <si>
    <t>MD0000002915772</t>
  </si>
  <si>
    <t>MPR24 0.5% 226R 10PPM</t>
  </si>
  <si>
    <t>MD0000000281362</t>
  </si>
  <si>
    <t>ABS7EA3M5</t>
  </si>
  <si>
    <t>Реле твердотельное, входное напряжение 230...240 В AC, выходное напряжение 24 В DC</t>
  </si>
  <si>
    <t>MD0000000297419</t>
  </si>
  <si>
    <t>Multicomp</t>
  </si>
  <si>
    <t>крепежный комплект для разъема D-SUB, состоит из винта, двух шайб и гайки, все 4/40UNC, металл</t>
  </si>
  <si>
    <t>MD0000002809399</t>
  </si>
  <si>
    <t>288-364</t>
  </si>
  <si>
    <t>MD0000000062417</t>
  </si>
  <si>
    <t>3NC1491</t>
  </si>
  <si>
    <t>Выключатель-разъеденитель, 1 полюс, установка предохранителя 14х51 мм, напряжение 690 В АС, ток до 50 А</t>
  </si>
  <si>
    <t>MD0000000207161</t>
  </si>
  <si>
    <t>SEPAM1000+B21-ADVANCED-ENG/FR-TT5A-SCREW-250VDC</t>
  </si>
  <si>
    <t>Блок управления защиты и контроля шины, серия SEPAM 1000+, тип B21, усовершенствованный интерфейс, датчик тока: TT5A, питание 24...250 В dc</t>
  </si>
  <si>
    <t>MD0000000281665</t>
  </si>
  <si>
    <t>282-384</t>
  </si>
  <si>
    <t>MD0000000062041</t>
  </si>
  <si>
    <t>262-107</t>
  </si>
  <si>
    <t>Клеммная колодка, 7 контактов, коммутируемое напряжение 300 В, ток 20 А</t>
  </si>
  <si>
    <t>MD0000000060802</t>
  </si>
  <si>
    <t>Электронный расцепитель STR22SE, номинальный ток 250 А, коммутируемое напряжение 415 В</t>
  </si>
  <si>
    <t>MD0000000276328</t>
  </si>
  <si>
    <t>Кабель PAAR-CY-OZ, 4 пары сечением 1 мм^2, напряжение 300/500 В</t>
  </si>
  <si>
    <t>MD0000002809306</t>
  </si>
  <si>
    <t>Расцепитель для дистанционного отключения автоматических выключателей, напряжение 24 В DC</t>
  </si>
  <si>
    <t>MD0000000276315</t>
  </si>
  <si>
    <t>Bopla</t>
  </si>
  <si>
    <t>Корпус алюминиевый</t>
  </si>
  <si>
    <t>MD0000000278890</t>
  </si>
  <si>
    <t>PI8150IG-C(G)</t>
  </si>
  <si>
    <t>MD0000003503571</t>
  </si>
  <si>
    <t>RA-SC1290</t>
  </si>
  <si>
    <t>JST Quality Connection</t>
  </si>
  <si>
    <t>контакт штыревой в разъем, напряжение 230 В, ток 3 А</t>
  </si>
  <si>
    <t>MD0000000281524</t>
  </si>
  <si>
    <t>KSD-301-095C</t>
  </si>
  <si>
    <t>MD0000003019432</t>
  </si>
  <si>
    <t>T3967-TBD00000R</t>
  </si>
  <si>
    <t>HSUAN MAO</t>
  </si>
  <si>
    <t>MD0000003147827</t>
  </si>
  <si>
    <t>FSBB15CH120D</t>
  </si>
  <si>
    <t>MD0000003274424</t>
  </si>
  <si>
    <t>NTGID4P26SP-08</t>
  </si>
  <si>
    <t>NETAC TECHNOLOGY CO.,LTD.</t>
  </si>
  <si>
    <t>MD0000003503263</t>
  </si>
  <si>
    <t>1051016:0051</t>
  </si>
  <si>
    <t>Маркировочная планка Zack, 10 табличек, надписи вдоль полосы: с цифрами 51...60, цвет белый, пластмасса</t>
  </si>
  <si>
    <t>MD0000000369090</t>
  </si>
  <si>
    <t>Поперечный соединитель / мостик для клеммного блока, 10 контактов, коммутируемое напряжение 300 В, ток 6 А</t>
  </si>
  <si>
    <t>MD0000000276167</t>
  </si>
  <si>
    <t>140M-D8E-B40</t>
  </si>
  <si>
    <t>MD0000000279554</t>
  </si>
  <si>
    <t>MD0000002613921</t>
  </si>
  <si>
    <t>Parker Hannifin Corporation</t>
  </si>
  <si>
    <t>MD0000000278804</t>
  </si>
  <si>
    <t>A9F73220</t>
  </si>
  <si>
    <t>Автоматический выключатель iC60N, 2 полюса, напряжение 400 В ас, ток 20 А, характеристика В, отключающая способность 6 кА</t>
  </si>
  <si>
    <t>MD0000002996020</t>
  </si>
  <si>
    <t>MAX4429EPA+</t>
  </si>
  <si>
    <t>Maxim Integrated Products Inc.</t>
  </si>
  <si>
    <t>Драйверы для управления затвором High-Speed 6A (Noninverting)</t>
  </si>
  <si>
    <t>MD0000002685048</t>
  </si>
  <si>
    <t>GSX49-4/354DF SM14.318180MHZ</t>
  </si>
  <si>
    <t>Golledge Electronics Ltd</t>
  </si>
  <si>
    <t>Резонатор кварцевый, частота 14.31818 МГц</t>
  </si>
  <si>
    <t>140A-C2A-B25</t>
  </si>
  <si>
    <t>3-полюсный ручной пускатель электродвигателя, номинальный рабочий ток 2,5 А. рабочее напряжение 400 В</t>
  </si>
  <si>
    <t>MD0000000279547</t>
  </si>
  <si>
    <t>34813-228</t>
  </si>
  <si>
    <t>Задняя стенка для блоков, сталь 1,5 мм, оцинкованная</t>
  </si>
  <si>
    <t>MD0000000131017</t>
  </si>
  <si>
    <t>Реле защиты для контакторов, 3 полюса, диапазон установки тока 18,5...25 А, напряжение 230/400 В</t>
  </si>
  <si>
    <t>MD0000000276576</t>
  </si>
  <si>
    <t>KFD2-SRA-EX4</t>
  </si>
  <si>
    <t>Pepperl+Fuchs Prozessautomation</t>
  </si>
  <si>
    <t>Барьер искробезопасный с гальванической развязкой, 4-канальный, напряжение питания 20...30 В DC, ток 45...70 мА, 2 релейных выхода, коммутируемое напряжение 250 В АС, ток коммутируемый 2 А, температура -20...+60 С</t>
  </si>
  <si>
    <t>MD0000000281136</t>
  </si>
  <si>
    <t>AIR-CAP2602I-A-K9</t>
  </si>
  <si>
    <t>Cisco Systems, Inc.</t>
  </si>
  <si>
    <t>MD0000002915815</t>
  </si>
  <si>
    <t>SKET400/16E</t>
  </si>
  <si>
    <t>Semikron International</t>
  </si>
  <si>
    <t>MD0000002916029</t>
  </si>
  <si>
    <t>EHMIS 260 (Ex-080-D25-ZH-1,6-100-24---0,25-GP)</t>
  </si>
  <si>
    <t>EMIS ZAO</t>
  </si>
  <si>
    <t>Амперметр, шкала 0...5 А, класс точности 1.5, крепеление на DIN-рейку</t>
  </si>
  <si>
    <t>MD0000000277501</t>
  </si>
  <si>
    <t>34.51.7.024.5019</t>
  </si>
  <si>
    <t>Реле, серия 34, 1 полюс, напряжение коммутируемое 250 В ас, ток 6 А, напряжение управления 24 В dc</t>
  </si>
  <si>
    <t>MD0000000280004</t>
  </si>
  <si>
    <t>POS61 D=2.5</t>
  </si>
  <si>
    <t>кг</t>
  </si>
  <si>
    <t>Zavod pripoev ZAO</t>
  </si>
  <si>
    <t>MD0000002916247</t>
  </si>
  <si>
    <t>S101A004</t>
  </si>
  <si>
    <t>W. W. Fischer SA Connecteurs Electriques</t>
  </si>
  <si>
    <t>разъем коаксиальный, 1 контакт, коммутируемое напряжение 1,8 кВ, ток 3 А</t>
  </si>
  <si>
    <t>MD0000000347963</t>
  </si>
  <si>
    <t>Переключатель поворотный, 2 положения, 1 НЗ контакт, напряжение 230 В, ток 0,3 А</t>
  </si>
  <si>
    <t>MD0000000276810</t>
  </si>
  <si>
    <t>Реле защиты для контакторов, 3 полюса, диапазон установки тока 0,4...0,65 А, напряжение 230/400 В</t>
  </si>
  <si>
    <t>MD0000000276552</t>
  </si>
  <si>
    <t>Автоматический выключатель, 3 полюса, напряжение 240/400 В, ток 4 А, характеристика С, отключающая способность 4.5 кА</t>
  </si>
  <si>
    <t>MD0000000277573</t>
  </si>
  <si>
    <t>ICK PRO 40 W</t>
  </si>
  <si>
    <t>Радиатор для процессора Intel Pentium PRO</t>
  </si>
  <si>
    <t>MD0000000281046</t>
  </si>
  <si>
    <t>7MH7104-3AA10</t>
  </si>
  <si>
    <t>Корпус для датчика расхода Milltronics Millflo, нержавеющая сталь</t>
  </si>
  <si>
    <t>MD0000000280403</t>
  </si>
  <si>
    <t>Клеммные удлинители для автоматических выключателей FK800– FK1250, плоские, 3 шт.</t>
  </si>
  <si>
    <t>MD0000000277176</t>
  </si>
  <si>
    <t>Eaton Power Quality GmbH</t>
  </si>
  <si>
    <t>MD0000000276736</t>
  </si>
  <si>
    <t>RI62JC4</t>
  </si>
  <si>
    <t>Iskra MIS d.d.</t>
  </si>
  <si>
    <t>Автоматический выключатель, напряжение 400 В, ток 4 А, 2 полюса</t>
  </si>
  <si>
    <t>MD0000000311090</t>
  </si>
  <si>
    <t>BPM2930</t>
  </si>
  <si>
    <t>MD0000000158340</t>
  </si>
  <si>
    <t>1.5KE6V8CA</t>
  </si>
  <si>
    <t>диод, напряжение 6,8 В, мощность 1500 Вт</t>
  </si>
  <si>
    <t>MD0000002915680</t>
  </si>
  <si>
    <t>Рейка поперечная, алюминиевая, 2 шт</t>
  </si>
  <si>
    <t>MD0000000278709</t>
  </si>
  <si>
    <t>Кнопка, 2 НО контакта, напряжение 230 В АС, ток 0,3 А, цвет желтый</t>
  </si>
  <si>
    <t>MD0000000276782</t>
  </si>
  <si>
    <t>рама и дверца для щита 617903, прозрачная дверца выполнена из поликарбоната, защитная панель из ABS пластика, RAL 1004</t>
  </si>
  <si>
    <t>MD0000000277403</t>
  </si>
  <si>
    <t>Изолированный щит, скрытая проводка, Fix-o-Rail 150-F1, IP40,  монтажное основание, 788x342x98, число модулей 56, число рядов 4</t>
  </si>
  <si>
    <t>MD0000000277429</t>
  </si>
  <si>
    <t>ER200690</t>
  </si>
  <si>
    <t>ERSCE</t>
  </si>
  <si>
    <t>Защитная крышка с кабель-вводом Pg 9, принадлежность для микропереключателей, пластмасса</t>
  </si>
  <si>
    <t>MD0000002916045</t>
  </si>
  <si>
    <t>K50LGXXP</t>
  </si>
  <si>
    <t>Индикатор светодиодный, серия К50, цвет зелёный, напряжение рабочее 18 - 30 В пост, степень защиты IP67, диаметр монтажного отверстия 30 мм, кабель 2 м</t>
  </si>
  <si>
    <t>MD0000003461731</t>
  </si>
  <si>
    <t>280-409</t>
  </si>
  <si>
    <t>разъем-перемычка, коммутируемое напряжение 300 В, ток 24 А</t>
  </si>
  <si>
    <t>MD0000000061456</t>
  </si>
  <si>
    <t>1051016:0351</t>
  </si>
  <si>
    <t>Полоска шильдиков горизонталтьной маркировки, 10 последовательных чисел, белая, полиамид</t>
  </si>
  <si>
    <t>MD0000000369120</t>
  </si>
  <si>
    <t>17-38145WZ</t>
  </si>
  <si>
    <t>EAO Lumitas</t>
  </si>
  <si>
    <t>Индикатор светодиодный, цвет белый, напряжение 28 В, ток 14 мА, яркость 1290 мКд</t>
  </si>
  <si>
    <t>MD0000000279588</t>
  </si>
  <si>
    <t>227-560</t>
  </si>
  <si>
    <t>Клеммная колодка на печатную плату, 10 контактов, коммутируемое напряжение 500 В, ток 16 А, шаг 6,35 мм, сечение 0,08...4 мм^2</t>
  </si>
  <si>
    <t>MD0000000279761</t>
  </si>
  <si>
    <t>Реле тепловой защиты для контакторов серии CL00...CL45, напряжение коммутируемое 400 В, диапазон установки тока 0,65...1,1 А</t>
  </si>
  <si>
    <t>MD0000000276555</t>
  </si>
  <si>
    <t>Выключатель автоматический ток 10 А, напряжение 230/400 В</t>
  </si>
  <si>
    <t>MD0000000278096</t>
  </si>
  <si>
    <t>462-10-X2000+1D046-18-10+1CF46-18-10</t>
  </si>
  <si>
    <t>MD0000000280143</t>
  </si>
  <si>
    <t>Рама и дверца для щита 617901, прозрачная дверца выполнена из поликарбоната, защитная панель из ABS пластика</t>
  </si>
  <si>
    <t>MD0000000277384</t>
  </si>
  <si>
    <t>MD0000000276482</t>
  </si>
  <si>
    <t>Автоматический выключатель серии G100, 1 полюс, номинальный ток 50 A, напряжение 230 В, отключающая способность 10 кА, характеристика C</t>
  </si>
  <si>
    <t>MD0000000277614</t>
  </si>
  <si>
    <t>KVR800D2N6/2G</t>
  </si>
  <si>
    <t>Kingston Technology</t>
  </si>
  <si>
    <t>MD0000000281160</t>
  </si>
  <si>
    <t>Основание для крепления стяжки(4,6 мм MAX), самоклеющееся</t>
  </si>
  <si>
    <t>MD0000003303116</t>
  </si>
  <si>
    <t>B32373A5107J030</t>
  </si>
  <si>
    <t>Конденсатор электролитический алюминевый, номинальное напряжение 750 В перем., емкость 100 мкФ, ток 60 А, допустимое отклонение 5 %, рабочая температура -40...+85 C, материал корпуса алюминий, монтаж выводный.</t>
  </si>
  <si>
    <t>MD0000002716756</t>
  </si>
  <si>
    <t>19N402</t>
  </si>
  <si>
    <t>ITW Switches and Connectors</t>
  </si>
  <si>
    <t>MD0000002915802</t>
  </si>
  <si>
    <t>Y302793J</t>
  </si>
  <si>
    <t>Предохранитель, напряжение 690 В, ток 12 А</t>
  </si>
  <si>
    <t>MD0000000281873</t>
  </si>
  <si>
    <t>1210GC102MAT1A</t>
  </si>
  <si>
    <t>AVX Corporation</t>
  </si>
  <si>
    <t>MD0000000571874</t>
  </si>
  <si>
    <t>MVA20-2-002-B</t>
  </si>
  <si>
    <t>MD0000000433672</t>
  </si>
  <si>
    <t>Соединительная клемма, тип боковой, 35 мм^2, тип вилочный, неизолированный</t>
  </si>
  <si>
    <t>MD0000000277495</t>
  </si>
  <si>
    <t>Кнопка, 2 НО контакта, напряжение 230 В АС, ток 0,3 А, цвет белый</t>
  </si>
  <si>
    <t>MD0000000276743</t>
  </si>
  <si>
    <t>Переключатель поворотный, 3 положения, тип контакта 1 НО + 1 НЗ, напряжение коммутируемое 230 В АС, ток 0,3 А</t>
  </si>
  <si>
    <t>MD0000000276851</t>
  </si>
  <si>
    <t>Блок пусковых контактов, напряжение 400 В</t>
  </si>
  <si>
    <t>MD0000000276498</t>
  </si>
  <si>
    <t>рама и дверца для щита 617900, прозрачная дверца выполнена из поликарбоната, защитная панель из ABS пластика, RAL1004</t>
  </si>
  <si>
    <t>MD0000000277412</t>
  </si>
  <si>
    <t>SKKT330/16E</t>
  </si>
  <si>
    <t>диод, напряжение 1600 В, ток 520 А</t>
  </si>
  <si>
    <t>MD0000003394839</t>
  </si>
  <si>
    <t>Клемма проходная, винтовые зажимы, сечение 0,2...10 мм^2, напряжение 800 В, ток 41 А</t>
  </si>
  <si>
    <t>MD0000000412090</t>
  </si>
  <si>
    <t>Автоматический выключатель 3-х полюсный серии FE250, напряжение 690 В, ток 250 А, расцепительная способность 50 кА</t>
  </si>
  <si>
    <t>MD0000002915609</t>
  </si>
  <si>
    <t>30807-485</t>
  </si>
  <si>
    <t>Передняя панель, алюминий.</t>
  </si>
  <si>
    <t>MD0000000130295</t>
  </si>
  <si>
    <t>PP3-19-24-8P8C-C5E-110D</t>
  </si>
  <si>
    <t>Hyperline Systems</t>
  </si>
  <si>
    <t>MD0000002915792</t>
  </si>
  <si>
    <t>MD0000000138738</t>
  </si>
  <si>
    <t>Del_0203263</t>
  </si>
  <si>
    <t>Коммутационный мост, 10 контактов. коммутируемое напряжение 300 В, ток 57 А</t>
  </si>
  <si>
    <t>рама и дверца для щита 617903, прозрачная дверца выполнена из поликарбоната, защитная панель из ABS пластика, RAL 3000</t>
  </si>
  <si>
    <t>MD0000000277388</t>
  </si>
  <si>
    <t>Автоматический выключатель, 1 полюс, напряжение 240/400 В ас, ток 40 А, характеристика С, отключающая способность 25 кА</t>
  </si>
  <si>
    <t>MD0000000277638</t>
  </si>
  <si>
    <t>LM2576S-3.3/NOPB</t>
  </si>
  <si>
    <t>MD0000000281244</t>
  </si>
  <si>
    <t>FWL-R-M.KABEL130MS</t>
  </si>
  <si>
    <t>Loepfe Brothers Ltd.</t>
  </si>
  <si>
    <t>датчик индуктивный</t>
  </si>
  <si>
    <t>MD0000002916011</t>
  </si>
  <si>
    <t>Мостик винтовой, 10 контактов, разделяемый, с винтами и изолирующими втулками</t>
  </si>
  <si>
    <t>MD0000000347897</t>
  </si>
  <si>
    <t>Дифференциальный автоматический выключатель, 4 полюса, напряжение 240/415 В АС, ток номинальный 40 А, ток дифференциальный 300 мА</t>
  </si>
  <si>
    <t>MD0000000277298</t>
  </si>
  <si>
    <t>УЗО серия BP Redline, 4 полюса, ток номинальный 63 А, тип АС , ток утечки 300 мА, напряжение 415 В АС</t>
  </si>
  <si>
    <t>MD0000000277299</t>
  </si>
  <si>
    <t>LZS:MT28800</t>
  </si>
  <si>
    <t>фиксирующая скоба</t>
  </si>
  <si>
    <t>MD0000000135189</t>
  </si>
  <si>
    <t>HFBR-2412Z</t>
  </si>
  <si>
    <t>Разъем оптический ST со встроенным приемником, печатный монтаж, длина волны 820 нм, скорость до 5 Мбод, напряжение 5 В</t>
  </si>
  <si>
    <t>MD0000000281024</t>
  </si>
  <si>
    <t>RGDCOKMP1</t>
  </si>
  <si>
    <t>SEITRON S r l</t>
  </si>
  <si>
    <t>Сигнализатор моноокиси углорода, напряжение питания 230 В, потребляемая мощность 2 Вт, 1 релейный выход, чувствительность 20 мг/м^3, время срабатывания 15 с</t>
  </si>
  <si>
    <t>MD0000002915672</t>
  </si>
  <si>
    <t>комплект длинных клеммных заглушек для втычных и выдвижных выключателей</t>
  </si>
  <si>
    <t>MD0000000276314</t>
  </si>
  <si>
    <t>SUS-01 G/R 220V DC</t>
  </si>
  <si>
    <t>WEIGEL - MESSGERAETE GmbH</t>
  </si>
  <si>
    <t>индикатор зелено-красный, напряжение 220 В DC</t>
  </si>
  <si>
    <t>FKCN 2,5/16-STF
Вилочная часть, Номинальный ток: 12 А, Расчетное напряжение (III/2): 320 В, Полюсов: 16, Размер шага: 5 мм, Технология подключения: Пружинные зажимы, Цвет: зеленый, Поверхность контакта: олово</t>
  </si>
  <si>
    <t>MD0000000384984</t>
  </si>
  <si>
    <t>Кабель-ввод PG36, полиамид</t>
  </si>
  <si>
    <t>MD0000000278844</t>
  </si>
  <si>
    <t>769-602/004-000</t>
  </si>
  <si>
    <t>MD0000000068231</t>
  </si>
  <si>
    <t>4SCNF316</t>
  </si>
  <si>
    <t>HOKE Incorporated</t>
  </si>
  <si>
    <t>MD0000002915677</t>
  </si>
  <si>
    <t>352-055-000</t>
  </si>
  <si>
    <t>Питатель, кол-во выводов N=2</t>
  </si>
  <si>
    <t>MD0000002916033</t>
  </si>
  <si>
    <t>284-684</t>
  </si>
  <si>
    <t>MD0000000062246</t>
  </si>
  <si>
    <t>55.33.9.048.0000</t>
  </si>
  <si>
    <t>Miniature general purpose relay - 48 V DC - 3 CO - 10 A</t>
  </si>
  <si>
    <t>MD0000000280182</t>
  </si>
  <si>
    <t>BNS-819-100-R-11</t>
  </si>
  <si>
    <t>Электромеханический одиночный выключатель
Тип толкателя - R ролик, Элемент переключения - быстродейств. 1P с винт.  BSE 70
ввод кабеля  М16х1,5
Contact arrangement &amp; type C+NO+NC snap action</t>
  </si>
  <si>
    <t>MD0000000280694</t>
  </si>
  <si>
    <t>FGT200</t>
  </si>
  <si>
    <t>DBK David+Baader GmbH</t>
  </si>
  <si>
    <t>Термостат, нормально открытый, диапазон 0...60 С, ток 16 А, напряжение 100-250 В АС/12-24 В DC</t>
  </si>
  <si>
    <t>MD0000000310230</t>
  </si>
  <si>
    <t>BAW156</t>
  </si>
  <si>
    <t>NXP Semiconductors</t>
  </si>
  <si>
    <t>Диод, напряжение 85 В, ток 500 мА</t>
  </si>
  <si>
    <t>MD0000000280658</t>
  </si>
  <si>
    <t>3TX7004-1LB02</t>
  </si>
  <si>
    <t>Соеденительное реле, 1 переключающий контакт, крепление на DIN рейку, коммутируемое напряжение 230 В, ток 6 А, напряжение управления 24 В AС/DC</t>
  </si>
  <si>
    <t>MD0000000280086</t>
  </si>
  <si>
    <t>TISP3250H3SL</t>
  </si>
  <si>
    <t>Power Innovations</t>
  </si>
  <si>
    <t>MD0000002916222</t>
  </si>
  <si>
    <t>FM158</t>
  </si>
  <si>
    <t>Waircom Corporation Inc.</t>
  </si>
  <si>
    <t>магнитнвй сенсор для цилиндра, напряжение 3-11,5 В</t>
  </si>
  <si>
    <t>MD0000002915711</t>
  </si>
  <si>
    <t>264-132</t>
  </si>
  <si>
    <t>MD0000000060934</t>
  </si>
  <si>
    <t>Кабель контрольный (управления), маслостойкий, 25 жил, сечение 1 мм2, номинальное напряжение до 500 В перем., внешний диаметр 14.7 мм, материал оболочки ПВХ, цвет серый, материал жил медь, неподвижное применение при температуре -40 до +80 C.</t>
  </si>
  <si>
    <t>MD0000000278282</t>
  </si>
  <si>
    <t>Контакт обжимной в разъем, сечение 0,09...0,5 мм^2, напряжение 300 В, ток 10 А</t>
  </si>
  <si>
    <t>MD0000002718353</t>
  </si>
  <si>
    <t>216-301</t>
  </si>
  <si>
    <t>MD0000000055977</t>
  </si>
  <si>
    <t>750-517</t>
  </si>
  <si>
    <t>MD0000000066970</t>
  </si>
  <si>
    <t>AT89S52-24PU</t>
  </si>
  <si>
    <t>Atmel Corporation</t>
  </si>
  <si>
    <t>8 битный микропроцессор, корпус DIP-40, 8 кб памяти, напряжение питания 4-5,5 В, частота 24 МГц, температура -40..+85 С</t>
  </si>
  <si>
    <t>MD0000000280603</t>
  </si>
  <si>
    <t>PPA2203220JN</t>
  </si>
  <si>
    <t>ICEL</t>
  </si>
  <si>
    <t>Конденсатор плёночный, аксиальный корпус, напряжение 2000 В, ёмкость 0,22 мкФ, допуск 5 %, собственная индуктивность 44 нГн</t>
  </si>
  <si>
    <t>MD0000003297258</t>
  </si>
  <si>
    <t>хомут для кабеля, максимальный диаметр 76 мм</t>
  </si>
  <si>
    <t>MD0000002916072</t>
  </si>
  <si>
    <t>PIC16C65B-04I/PQ</t>
  </si>
  <si>
    <t>8-битные микроконтроллеры 7KB 192 RAM 33 I/O</t>
  </si>
  <si>
    <t>MD0000000281465</t>
  </si>
  <si>
    <t>Уплотнительная мембрана, цвет черный, синтетическая резина</t>
  </si>
  <si>
    <t>MD0000002916101</t>
  </si>
  <si>
    <t>Vogt AG</t>
  </si>
  <si>
    <t>Наконечник для кабеля сечением 4 мм^2, с серой пластиковой изоляцией.</t>
  </si>
  <si>
    <t>MD0000002915957</t>
  </si>
  <si>
    <t>GCE7003094P0101</t>
  </si>
  <si>
    <t>ABB Calor Emag Mittelspannung GmbH</t>
  </si>
  <si>
    <t>Счётчик цикла механический для вакуумного автоматического выключателя до 27 кВ, 5 символьный
правильное наименование GCE7003094P0101</t>
  </si>
  <si>
    <t>MD0000000280963</t>
  </si>
  <si>
    <t>34560-984</t>
  </si>
  <si>
    <t>Задний горизонтальный рельс, алюминий.</t>
  </si>
  <si>
    <t>MD0000000130791</t>
  </si>
  <si>
    <t>Kingbright Optoelectronic</t>
  </si>
  <si>
    <t>SK616001-A</t>
  </si>
  <si>
    <t>Контакт 1НО SEF-10</t>
  </si>
  <si>
    <t>MD0000000281708</t>
  </si>
  <si>
    <t>TSL120-124</t>
  </si>
  <si>
    <t>Промышленный источник питания, входное напряжение 93V AC - 132V AC / 187V AC - 264V AC, выходное напряжение 24 VCD, выходной ток 5 А, мощность 120 Вт</t>
  </si>
  <si>
    <t>MD0000002916044</t>
  </si>
  <si>
    <t>HCPL-316J-500E</t>
  </si>
  <si>
    <t>Оптопара, ток 2 А, напряжение 15...30 В, температура -40...+100 С</t>
  </si>
  <si>
    <t>MD0000000281018</t>
  </si>
  <si>
    <t>KIPVEVM 1X2X0.78</t>
  </si>
  <si>
    <t>MD0000000281141</t>
  </si>
  <si>
    <t>ПКТ 160</t>
  </si>
  <si>
    <t>Elektrotehniceskiy zavod KVT</t>
  </si>
  <si>
    <t>MD0000002796091</t>
  </si>
  <si>
    <t>1SDA073668R1</t>
  </si>
  <si>
    <t>MD0000002954001</t>
  </si>
  <si>
    <t>LX3V-8EX</t>
  </si>
  <si>
    <t>MD0000001678753</t>
  </si>
  <si>
    <t>Реле времени, 1 перекидной контакт, диапазон установки 1...60 сек, ток коммутируемый 16 А, напряжение питания 24 В ас/dc</t>
  </si>
  <si>
    <t>MD0000000277657</t>
  </si>
  <si>
    <t>BRALO S A</t>
  </si>
  <si>
    <t>Заклепка, размер 4,8 х 9,5 мм</t>
  </si>
  <si>
    <t>MD0000000278973</t>
  </si>
  <si>
    <t>DR710V0</t>
  </si>
  <si>
    <t>Втулка пластиковая</t>
  </si>
  <si>
    <t>MD0000000280840</t>
  </si>
  <si>
    <t>1053014:0121</t>
  </si>
  <si>
    <t>Маркировочная планка Zack, 10 табличек, надписи вдоль полосы, с цифрами от 121 до 130, цвет белый, пластмасса</t>
  </si>
  <si>
    <t>MD0000000322882</t>
  </si>
  <si>
    <t>1052015:0031</t>
  </si>
  <si>
    <t>Маркировочная планка Zack, 10 табличек, надписи вдоль полосы: с цифрами 31...40, цвет белый, пластмасса</t>
  </si>
  <si>
    <t>MD0000000411614</t>
  </si>
  <si>
    <t>1052015:0051</t>
  </si>
  <si>
    <t>MD0000000304433</t>
  </si>
  <si>
    <t>1052015:0081</t>
  </si>
  <si>
    <t>MD0000000304560</t>
  </si>
  <si>
    <t>1052015:0101</t>
  </si>
  <si>
    <t>Полоска шильдиков горизонтальной маркировки 10 последовательных чисел от 101 до 110 для клемм толщиной 8 мм, белая, полиамид</t>
  </si>
  <si>
    <t>MD0000000369339</t>
  </si>
  <si>
    <t>ВВГнг(А)-LS 3X1.5-0,66</t>
  </si>
  <si>
    <t>Rybinskij kabelnyj zavod OAO</t>
  </si>
  <si>
    <t>MD0000002795454</t>
  </si>
  <si>
    <t>STEUTE SCHALTGERATE GMBH</t>
  </si>
  <si>
    <t>Выключатель безопасности с отделяемым активатором, взрывозащита, 1 НО/НЗ контакт (перекидной), коммутируемое напряжение питания 250 В перем., ток 6 А, материал корпуса армированный стекловолокном ударопрочный термопластик, степень защиты IP65, кабель 4x0.75 мм, диаметр кабеля 7 мм, длина кабеля 5 м.</t>
  </si>
  <si>
    <t>MD0000002958050</t>
  </si>
  <si>
    <t>34811-401</t>
  </si>
  <si>
    <t>Боковая панель, алюминий.</t>
  </si>
  <si>
    <t>MD0000002633474</t>
  </si>
  <si>
    <t>Автоматический выключатель, 2 полюса, напряжение 240 В ас, ток 2 А, характеристика В, отключающая способность 6 кА</t>
  </si>
  <si>
    <t>MD0000000278175</t>
  </si>
  <si>
    <t>СВВ60-А 35мкф 450В</t>
  </si>
  <si>
    <t>ЭНЕРГИЯ М ООО</t>
  </si>
  <si>
    <t>MD0000003306334</t>
  </si>
  <si>
    <t>1052015:0171</t>
  </si>
  <si>
    <t>Маркировочная планка Zack, 10 табличек, надписи вдоль полосы, с цифрами от 171 до 180, цвет белый, пластмасса</t>
  </si>
  <si>
    <t>MD0000000306745</t>
  </si>
  <si>
    <t>Перемычка на клемму, 4 контакта, коммутируемое напряжение 300 В, ток 6 А</t>
  </si>
  <si>
    <t>MD0000000347899</t>
  </si>
  <si>
    <t>RC0402FR-0712KL</t>
  </si>
  <si>
    <t>MD0000001417397</t>
  </si>
  <si>
    <t>3625/10</t>
  </si>
  <si>
    <t>3M Deutschland GmbH</t>
  </si>
  <si>
    <t>MD0000003482763</t>
  </si>
  <si>
    <t>Литой алюминиевый корпус</t>
  </si>
  <si>
    <t>MD0000000278805</t>
  </si>
  <si>
    <t>SCM20602</t>
  </si>
  <si>
    <t>MD0000000261079</t>
  </si>
  <si>
    <t>60200-001</t>
  </si>
  <si>
    <t>Резиновая ножка</t>
  </si>
  <si>
    <t>MD0000002669964</t>
  </si>
  <si>
    <t>Таймер, 1 НО + 1 НЗ контакты, фронтальная установка, задержка включения, диапазон 1...60 с, напряжение 230/400 В</t>
  </si>
  <si>
    <t>MD0000000276490</t>
  </si>
  <si>
    <t>Реле защиты для контакторов, 3 полюса, диапазон установки тока 14,5...19 А, напряжение 230/400 В</t>
  </si>
  <si>
    <t>MD0000000276573</t>
  </si>
  <si>
    <t>Штекер для установки радиодеталей, коммутируемое напряжение 250 В, ток 1,5 А</t>
  </si>
  <si>
    <t>MD0000000351521</t>
  </si>
  <si>
    <t>клемма, коммутируемое напряжение 400 В, ток 26 А</t>
  </si>
  <si>
    <t>MD0000000404988</t>
  </si>
  <si>
    <t>провод, сечением 1 мм^2. напряжение 300 В, класс 5</t>
  </si>
  <si>
    <t>MD0000000278495</t>
  </si>
  <si>
    <t>Выключатель автоматический серии G100, 2 полюса, напряжение 415 В АС, ток 3 А, характеристика С</t>
  </si>
  <si>
    <t>MD0000000277618</t>
  </si>
  <si>
    <t>MD0000000278701</t>
  </si>
  <si>
    <t>Кабель канал GF-S80x43 пластмассовый</t>
  </si>
  <si>
    <t>MD0000002915700</t>
  </si>
  <si>
    <t>Индикатор светодиодный, цвет желтый, напряжение 24 В</t>
  </si>
  <si>
    <t>MD0000000276824</t>
  </si>
  <si>
    <t>Кулачковая шайба переключение в положения Включено и Тест</t>
  </si>
  <si>
    <t>MD0000000276865</t>
  </si>
  <si>
    <t>Рукоятка с удлинительным валом для рубильников серии Dilos 1H-3 и Fulos 000-00, черная</t>
  </si>
  <si>
    <t>MD0000000278206</t>
  </si>
  <si>
    <t>200-9108</t>
  </si>
  <si>
    <t>DIRAK</t>
  </si>
  <si>
    <t>MD0000003304522</t>
  </si>
  <si>
    <t>Клемма боковая штыревая, неизолированная, сечение 35 мм^2, напряжение 400 В, ток 100 А</t>
  </si>
  <si>
    <t>MD0000000277493</t>
  </si>
  <si>
    <t>Расцепитель минимального напряжения, 1 полюс, напряжение 24 В АС/DC</t>
  </si>
  <si>
    <t>MD0000000277539</t>
  </si>
  <si>
    <t>Автоматический выключатель серии GT25, 3 полюса, напряжение 240/415 В, ток 63 А, характеристика С</t>
  </si>
  <si>
    <t>MD0000000277646</t>
  </si>
  <si>
    <t>рама и дверца для щита 617903, прозрачная дверца выполнена из поликарбоната, защитная панель из ABS пластика, RAL 5015</t>
  </si>
  <si>
    <t>MD0000000277414</t>
  </si>
  <si>
    <t>21130-353</t>
  </si>
  <si>
    <t>19" телескопическая полка, сталь толщиной 1,5 мм</t>
  </si>
  <si>
    <t>MD0000000127546</t>
  </si>
  <si>
    <t>Расцепитель минимального напряжения, 1 полюс, напряжение 12 В АС/DC</t>
  </si>
  <si>
    <t>MD0000000277538</t>
  </si>
  <si>
    <t>338-015-02 3/2-WV-1/8</t>
  </si>
  <si>
    <t>Camozzi GmbH Pneumatic</t>
  </si>
  <si>
    <t>Распределитель с электропневматическим управлением, 3/2, соединение 1/8", давление 6 бар, скорость потока 700 л/мин.</t>
  </si>
  <si>
    <t>MD0000000280001</t>
  </si>
  <si>
    <t>Выключатель-разьединитель Interpact INV2000 ЗР. 2000 А.</t>
  </si>
  <si>
    <t>MD0000000276324</t>
  </si>
  <si>
    <t>Кнопка, 1 НЗ контакт, напряжение 230 В АС, ток 0,3 А, цвет черный</t>
  </si>
  <si>
    <t>MD0000000276755</t>
  </si>
  <si>
    <t>Клеммы  для присоединения спереди, верхние, 3 полюса, для выкатного типа , типоразмер 1,  тип S - 50 кА,  номинальный ток (А) 400-1600 (1 код - 3 шт.)</t>
  </si>
  <si>
    <t>MD0000000274803</t>
  </si>
  <si>
    <t>Клеммы  для присоединения спереди, нижние, 3 полюса, для выкатного типа , типоразмер 1,  тип S - 50 кА,  номинальный ток (А) 400-1600 (1 код - 3 шт.)</t>
  </si>
  <si>
    <t>MD0000000275873</t>
  </si>
  <si>
    <t>Исполнительный элемент переключателя, 3 положения, с фиксацией, металлическое основание, цвет черный</t>
  </si>
  <si>
    <t>MD0000000276673</t>
  </si>
  <si>
    <t>K40RF WITH RS125G L=8940MM</t>
  </si>
  <si>
    <t>Esbelt S.A.</t>
  </si>
  <si>
    <t>Лента конвейерная (транспортерная) Keram 40 RF стойкая к минеральным маслам и жирам, к порезам
Тяговый каркас: две прокладки из полиэстера.
Рабочая поверхность: тканевая серая.
Нерабочая поверхность: тканевая белая.
Диаметр изгиба: 
по нерабочей поверхности - 80 мм;
по рабочей поверхности - 100 мм;
Общая толщина ленты – 4,0 мм
Вес 1 м - 4,2 кг
Нагрузка при растяжении ленты на 1 % - 22 н/мм</t>
  </si>
  <si>
    <t>Клемма проходная, сечение 16 - 70 мм^2, цвет серый, напряжение 1000 В, ток 150 А</t>
  </si>
  <si>
    <t>MD0000000411982</t>
  </si>
  <si>
    <t>клеммный штеккер, 2 контакта, коммутируемое напряжение 160 В, ток 8 А, шаг 3,81 мм</t>
  </si>
  <si>
    <t>MD0000000391073</t>
  </si>
  <si>
    <t>Релейный модуль с вставным мини-реле, номинальное напряжение 24 В пост., 2 переключающих контакта, максимальное напряжение переключения  250 В, ток 5 А, монтаж на DIN-рейку.</t>
  </si>
  <si>
    <t>MD0000000411579</t>
  </si>
  <si>
    <t>Bronto Skylift Oy Ab</t>
  </si>
  <si>
    <t>Потенциометр</t>
  </si>
  <si>
    <t>MD0000002915750</t>
  </si>
  <si>
    <t>ABE7R16T230</t>
  </si>
  <si>
    <t>Модуль ввода/вывода с клемнным блоком, 16 каналов, напряжение 230 В, ток 6 А</t>
  </si>
  <si>
    <t>MD0000000297031</t>
  </si>
  <si>
    <t>RI61B2</t>
  </si>
  <si>
    <t>автоматический выключатель однополюсной, номинальный ток срабатывания 2А. номинальное напряжение 230/400VAC, характеристика срабатывания В</t>
  </si>
  <si>
    <t>MD0000000312414</t>
  </si>
  <si>
    <t>30118-301</t>
  </si>
  <si>
    <t>Фронтальная панель, алюминий</t>
  </si>
  <si>
    <t>MD0000000130212</t>
  </si>
  <si>
    <t>1051016:0041</t>
  </si>
  <si>
    <t>Маркировочная планка Zack, 10 табличек, надписи вдоль полосы: с цифрами от 41 до 50, цвет белый, материал пластмасса</t>
  </si>
  <si>
    <t>MD0000000369089</t>
  </si>
  <si>
    <t>предохранитель, ток 3,15 А</t>
  </si>
  <si>
    <t>MD0000000279122</t>
  </si>
  <si>
    <t>734-102</t>
  </si>
  <si>
    <t>MD0000000065169</t>
  </si>
  <si>
    <t>74AC32SC</t>
  </si>
  <si>
    <t>Микросхема логики, 4 элемента "ИЛИ", 2 входа на элемент, корпус SOIC, 14 контактов, напряжение питания 2...6 В, температурный диапазон -40...+85 С</t>
  </si>
  <si>
    <t>MD0000002624558</t>
  </si>
  <si>
    <t>IRKC71/16A</t>
  </si>
  <si>
    <t>Vishay IR</t>
  </si>
  <si>
    <t>MD0000002915978</t>
  </si>
  <si>
    <t>1N4749A-TR</t>
  </si>
  <si>
    <t>MD0000000279619</t>
  </si>
  <si>
    <t>TEN 5-2421</t>
  </si>
  <si>
    <t>DС/DC преобразователь, входное напряжение 18 - 36V (dc), выходное напряжение +/-5 В, ток +/-500 mA</t>
  </si>
  <si>
    <t>MD0000003050107</t>
  </si>
  <si>
    <t>216-223</t>
  </si>
  <si>
    <t>MD0000000055960</t>
  </si>
  <si>
    <t>71439-0164</t>
  </si>
  <si>
    <t>Разъем на печатную плату, 64 контакта в два ряда, коммутируемое напряжение 100 В, ток 1 А, шаг 1 мм</t>
  </si>
  <si>
    <t>MD0000000280347</t>
  </si>
  <si>
    <t>крепежный болт 4-40 UNC, сталь</t>
  </si>
  <si>
    <t>MD0000000279203</t>
  </si>
  <si>
    <t>71.31.8.400.2000</t>
  </si>
  <si>
    <t>Реле контроля 3-х фазных цепей, 1 перекидной контакт, напряжение коммутируемое 250 В ас, ток 10 А</t>
  </si>
  <si>
    <t>MD0000000280346</t>
  </si>
  <si>
    <t>LTV-356T</t>
  </si>
  <si>
    <t>Lite-On Technology Corp</t>
  </si>
  <si>
    <t>Оптрон, 1 канал, корпус SMD-4, транзисторный выход, напряжение выходное 80 В, ток 50 мА, температура -55...+100 С</t>
  </si>
  <si>
    <t>MD0000002915960</t>
  </si>
  <si>
    <t>7KM4212-0BA00-3AA0</t>
  </si>
  <si>
    <t>Измерительный индикатор, LCD дисплей, диапазон измерения напряжения 400/690 В АС, диапазон измерения тока до 5 А, напряжение питания 110...340 В DC/95...240 В АС</t>
  </si>
  <si>
    <t>MD0000000215473</t>
  </si>
  <si>
    <t>UXP300 100K 5%</t>
  </si>
  <si>
    <t>EBG Elektronische Bauelemente Gesellschaft M.B.H.</t>
  </si>
  <si>
    <t>Резистор силовой, серия UXP300, номинал 100 кОм, допуск 5%, мощность 300 Вт</t>
  </si>
  <si>
    <t>MD0000002915973</t>
  </si>
  <si>
    <t>62IN-16J-8-33S</t>
  </si>
  <si>
    <t>Amphenol Corporation</t>
  </si>
  <si>
    <t>Разъем на кабель цилиндрический прямой (розетка), 3 полюса, номинальное напряжение до 600 В перем., ток 7.5 А, сечение провода 0.5 мм2, рабочая температура -55…+125 С , обжимаемый диаметр кабеля 4.28-5.84 мм, материал корпуса алюминий, монтпж на кабель.</t>
  </si>
  <si>
    <t>MD0000002954028</t>
  </si>
  <si>
    <t>ВИНТ М3Х5 14H DIN 551</t>
  </si>
  <si>
    <t>MD0000003418983</t>
  </si>
  <si>
    <t>Клеммы для печатного монтажа, номинальный ток: 17,5 А, номинальное напряжение: 250 В, размер шага: 5 мм, полюсов: 3, тип подключения: винтовые зажимы, сечение 0,14...2,5 мм^2</t>
  </si>
  <si>
    <t>MD0000000384568</t>
  </si>
  <si>
    <t>Автоматический выключатель, 3 полюса, напряжение 240 В ас, ток 13 А, характеристика С, отключающая способность 6 кА</t>
  </si>
  <si>
    <t>MD0000000277604</t>
  </si>
  <si>
    <t>Автоматический выключатель, ЕРС 611, 12 полюса, напряжение 230 В АС, ток 10 А, характеристика С, отключающая способность 6 кА</t>
  </si>
  <si>
    <t>MD0000000278176</t>
  </si>
  <si>
    <t>Винт с цилиндрической головкой, резьба М2.5, сталь, 100 шт</t>
  </si>
  <si>
    <t>MD0000000278693</t>
  </si>
  <si>
    <t>1052015:0181</t>
  </si>
  <si>
    <t>MD0000000369347</t>
  </si>
  <si>
    <t>Reyher Nchfg. GmbH &amp; Co</t>
  </si>
  <si>
    <t>Шайба пружинная, сталь</t>
  </si>
  <si>
    <t>MD0000000279254</t>
  </si>
  <si>
    <t>CD74HC03M</t>
  </si>
  <si>
    <t>Микросхема логики, 4 элемента И-НЕ, 2 входа на элемент, корпус SOIC, 14 выводов, напряжение питания 2...6 В, температурный диапазон -55...+125 С</t>
  </si>
  <si>
    <t>MD0000002626771</t>
  </si>
  <si>
    <t>458-012</t>
  </si>
  <si>
    <t>Втулка резьбовая, сталь</t>
  </si>
  <si>
    <t>MD0000002916130</t>
  </si>
  <si>
    <t>30838-141</t>
  </si>
  <si>
    <t>MD0000000130485</t>
  </si>
  <si>
    <t>TLP280(GB-TP)</t>
  </si>
  <si>
    <t>Toshiba Corparation</t>
  </si>
  <si>
    <t>Оптрон</t>
  </si>
  <si>
    <t>MD0000000348075</t>
  </si>
  <si>
    <t>Кабель для передачи данных, 1 витая пара сечением 1 мм ^2, напряжение 250 В, черный</t>
  </si>
  <si>
    <t>MD0000000278452</t>
  </si>
  <si>
    <t>14-810.002</t>
  </si>
  <si>
    <t>Зуммер сигнальный, напряжение питания 24 VDC</t>
  </si>
  <si>
    <t>MD0000000279558</t>
  </si>
  <si>
    <t>Вставка в разъём, штыревые контакты, 15 полюсов + "Земля", напряжение 250 В ас, ток 10 А</t>
  </si>
  <si>
    <t>MD0000000279180</t>
  </si>
  <si>
    <t>282-333</t>
  </si>
  <si>
    <t>MD0000000062021</t>
  </si>
  <si>
    <t>Пластиковая гофротруба усиленная проволокой</t>
  </si>
  <si>
    <t>MD0000000276159</t>
  </si>
  <si>
    <t>STPS2H100A</t>
  </si>
  <si>
    <t>MD0000003018369</t>
  </si>
  <si>
    <t>1SFA616921R2222</t>
  </si>
  <si>
    <t>Диод светоизлучающий, напряжение 230 В АС, яркость 250 мКд, зеленый</t>
  </si>
  <si>
    <t>MD0000000279656</t>
  </si>
  <si>
    <t>MC14536BDWR2</t>
  </si>
  <si>
    <t>MD0000000281315</t>
  </si>
  <si>
    <t>BLZ5.00/5SNOR</t>
  </si>
  <si>
    <t>Разъем на 5 контактов, напряжение 300 В, ток 10 А</t>
  </si>
  <si>
    <t>Телескопические направляющие для приборных полок, сталь, 2 шт</t>
  </si>
  <si>
    <t>MD0000000052730</t>
  </si>
  <si>
    <t>гайка PG36, пластик</t>
  </si>
  <si>
    <t>MD0000000278865</t>
  </si>
  <si>
    <t>RC0603FR-0756KL</t>
  </si>
  <si>
    <t>Чип-резистор, корпус 0603, номинал 56 кОм, допуск 1%, мощность рассеиваемая 0.1 Вт</t>
  </si>
  <si>
    <t>MD0000001419029</t>
  </si>
  <si>
    <t>Корпус металлический</t>
  </si>
  <si>
    <t>MD0000000276243</t>
  </si>
  <si>
    <t>032U8510</t>
  </si>
  <si>
    <t>Danfoss</t>
  </si>
  <si>
    <t>Клапан без соленоида, присоединение G 1,5", скорость потока 24 м^3/ч, диапазон рабочего давления 0,3...10 бар</t>
  </si>
  <si>
    <t>MD0000000279292</t>
  </si>
  <si>
    <t>MD0000003059865</t>
  </si>
  <si>
    <t>PEL230/12-2</t>
  </si>
  <si>
    <t>Block Transformatoren</t>
  </si>
  <si>
    <t>Источник питания, напряжение входное 85...264 В ас/120...373 В dc, напряжение выходное 12 В dc, ток 2 А, мощность 24 Вт</t>
  </si>
  <si>
    <t>MD0000002916255</t>
  </si>
  <si>
    <t>Карманы для документов из пластика</t>
  </si>
  <si>
    <t>MD0000000050641</t>
  </si>
  <si>
    <t>1SNA399719R1000</t>
  </si>
  <si>
    <t>Держатель маркировки для клемм</t>
  </si>
  <si>
    <t>MD0000000279687</t>
  </si>
  <si>
    <t>Контактор, 3 полюса, напряжение коммутируемое 400 В АС, мощность 18,5 кВт, напряжение управления 380-400 В АС</t>
  </si>
  <si>
    <t>MD0000000276538</t>
  </si>
  <si>
    <t>Запасная катушка для кантакторов, напряжение 220...230 В АС</t>
  </si>
  <si>
    <t>MD0000000276481</t>
  </si>
  <si>
    <t>Розетка телефонная и информационная, разъемы RJ11 + RJ45, напряжение 60 В</t>
  </si>
  <si>
    <t>MD0000000277267</t>
  </si>
  <si>
    <t>5349565-2</t>
  </si>
  <si>
    <t>MD0000002915901</t>
  </si>
  <si>
    <t>FC34247</t>
  </si>
  <si>
    <t>MD0000000133054</t>
  </si>
  <si>
    <t>Предохранитель, 63 А, напряжение 380 В</t>
  </si>
  <si>
    <t>MD0000000367422</t>
  </si>
  <si>
    <t>Разъём, печатный монтаж, 2 полюса, напряжение 250 В, ток 8 А, шаг 3,81 мм</t>
  </si>
  <si>
    <t>MD0000000388188</t>
  </si>
  <si>
    <t>GAIKA М16 20 ГОСТ 1759-87</t>
  </si>
  <si>
    <t>ITC-Electronics</t>
  </si>
  <si>
    <t>Гайка М16 20 ГОСТ 1759-87</t>
  </si>
  <si>
    <t>MD0000003052703</t>
  </si>
  <si>
    <t>MD0000003060283</t>
  </si>
  <si>
    <t>MD0000000401747</t>
  </si>
  <si>
    <t>RC0402FR-075K36L</t>
  </si>
  <si>
    <t>MD0000001418336</t>
  </si>
  <si>
    <t>CRHV1206AF100MFKET</t>
  </si>
  <si>
    <t>MD0000003418449</t>
  </si>
  <si>
    <t>PI8150IG</t>
  </si>
  <si>
    <t>MD0000003419933</t>
  </si>
  <si>
    <t>5-102202-1</t>
  </si>
  <si>
    <t>MD0000002108747</t>
  </si>
  <si>
    <t>CM200DY-12NF POWEREX</t>
  </si>
  <si>
    <t>Powerex Inc.</t>
  </si>
  <si>
    <t>MD0000000280772</t>
  </si>
  <si>
    <t>Клемма, коммутируемое напряжение 500 В, ток 70 А</t>
  </si>
  <si>
    <t>MD0000000276150</t>
  </si>
  <si>
    <t>Пломбируемые опорные рейки, для установки на монтажную рейку NS NS 35/7.5, используются для закрепления защитного профиля AP 3 с помощью пластмассовой гайки M 5 с накаткой, установочный размер: 13 мм, пластик</t>
  </si>
  <si>
    <t>MD0000000411906</t>
  </si>
  <si>
    <t>Изоляционная втулка для тестового штекера COMBI, цвет: синий</t>
  </si>
  <si>
    <t>MD0000002915958</t>
  </si>
  <si>
    <t>Connectable conductor cross section fine-strand without cable end sleeve = 0,5..10</t>
  </si>
  <si>
    <t>MD0000000117612</t>
  </si>
  <si>
    <t>BAS70-05E6327</t>
  </si>
  <si>
    <t>MD0000000280656</t>
  </si>
  <si>
    <t>MOV-14D121K</t>
  </si>
  <si>
    <t>MD0000002959257</t>
  </si>
  <si>
    <t>Ручка для выключателей нагрузки Dilos/Fulos, удлиненная ось 200 мм</t>
  </si>
  <si>
    <t>MD0000000278199</t>
  </si>
  <si>
    <t>CD74HC30M96</t>
  </si>
  <si>
    <t>Логический элемент "И-НЕ", 8 входов, корпус SOIC 14 выводов, напряжение 2...6 В, температура -55...+125 С</t>
  </si>
  <si>
    <t>MD0000002622593</t>
  </si>
  <si>
    <t>УЗО, In = 25A, 2 полюса, ток утечки 30 мА, напряжение 230 В</t>
  </si>
  <si>
    <t>MD0000000278051</t>
  </si>
  <si>
    <t>Автоматический выключатель, 3 полюса, напряжение 415 В, ток 40 А, характеристика В, расцепительная способность 6 кА</t>
  </si>
  <si>
    <t>MD0000000277609</t>
  </si>
  <si>
    <t>Кнопка, 1 нормально разомкнутый контакт, напряжение 240 В ас, ток 4 А, цвет синий</t>
  </si>
  <si>
    <t>MD0000000276640</t>
  </si>
  <si>
    <t>AL2-4EYR</t>
  </si>
  <si>
    <t>Mitsubishi Electric Co.Ltd.</t>
  </si>
  <si>
    <t>Модуль расширения для Alpha XL; 4 релейных выхода, максимальное допустимое напряжение 250 V AC, 30 V DC, напряжение питания 100-240 V AC</t>
  </si>
  <si>
    <t>MD0000000280573</t>
  </si>
  <si>
    <t>Дифференциальный автоматический выключатель, 1 полюс + нейтраль, напряжение 240 В АС, ток номинальный 6 А, дифференциальный ток 30 мА</t>
  </si>
  <si>
    <t>MD0000000278058</t>
  </si>
  <si>
    <t>Дифференциальный автоматический выключатель, 1 полюс + нейтраль, напряжение 240 В АС, ток номинальный 32 А, дифференциальный ток 30 мА</t>
  </si>
  <si>
    <t>MD0000000278061</t>
  </si>
  <si>
    <t>Индикатор светодиодный, цвет синий, напряжение 24 В</t>
  </si>
  <si>
    <t>MD0000000276826</t>
  </si>
  <si>
    <t>B65888A2002X</t>
  </si>
  <si>
    <t>Крепление для фиксации феритовых сердечников, нержавеющая сталь</t>
  </si>
  <si>
    <t>MD0000000280622</t>
  </si>
  <si>
    <t>Окантовка Pliobord DX-3 P, 20 м, пластик</t>
  </si>
  <si>
    <t>MD0000002916166</t>
  </si>
  <si>
    <t>KFD2-UT2-1</t>
  </si>
  <si>
    <t>температурный конвертор, 1 канал, 3 канала гальванической развязки, потенциометр 800 Ом...20 кОм, сигнал напряжения -100 мВ...+100 мВ, выход 0/4 ...20 мА, напряжение 20 ... 30 В DC, для датчиков серии Pt100, температура -20...+60 С</t>
  </si>
  <si>
    <t>MD0000002915612</t>
  </si>
  <si>
    <t>2MBI100S-120</t>
  </si>
  <si>
    <t>Fuji Electric</t>
  </si>
  <si>
    <t>MD0000002916031</t>
  </si>
  <si>
    <t>GE12ZSRED71</t>
  </si>
  <si>
    <t>фитинг из нержавеющей стали, резьба 3/8"</t>
  </si>
  <si>
    <t>MD0000000280965</t>
  </si>
  <si>
    <t>DG62C40</t>
  </si>
  <si>
    <t>Автоматический выключатель серия DMS-line, 2-х полюсный, ток 40А, хар-ка C, отключающая способность 6кА, напряжение 230/400 V AC</t>
  </si>
  <si>
    <t>MD0000000280830</t>
  </si>
  <si>
    <t>LAN-5EFTP-LSZH</t>
  </si>
  <si>
    <t>LANMASTER OOO</t>
  </si>
  <si>
    <t>MD0000002915716</t>
  </si>
  <si>
    <t>192900-0057</t>
  </si>
  <si>
    <t>ITT Cannon Electric GmbH</t>
  </si>
  <si>
    <t>Корпус разъема со стопорной и крепежной гайками (без контактов), для 19 контактов, номинальное напряжение 50 В пост., рабочая температура -55...+125 C, материал корпуса пластик/ стопорной гайки нержавеющая сталь, степень защиты  IP67.</t>
  </si>
  <si>
    <t>Разъем для реле серии PRC1, монтаж на печатную плату, напряжение 300 В, ток 12 А.</t>
  </si>
  <si>
    <t>MD0000000276732</t>
  </si>
  <si>
    <t>943771-001</t>
  </si>
  <si>
    <t>Hirschmann Automation and Control GmbH</t>
  </si>
  <si>
    <t>Коммутатор Ethernet, промышленный, 3 порта 10/100BASE-TX (RJ-45), 2 порта 100BASE-FX (SC), напряжение питания 24 В dc</t>
  </si>
  <si>
    <t>MD0000000280442</t>
  </si>
  <si>
    <t>E5CN-R2MP-500 100-240AC</t>
  </si>
  <si>
    <t>Omron Industrial Automation</t>
  </si>
  <si>
    <t>http://oeiwcsnts1.omron.com/pdfcatal.nsf/PDFLookupByUniqueID/C2695A52789F554886256954005B952F/$File/D14E5CN0800.pdf?OpenElement
Компактный цифровой контроллер температуры.</t>
  </si>
  <si>
    <t>MD0000000280895</t>
  </si>
  <si>
    <t>MC3E1-5N</t>
  </si>
  <si>
    <t>Микропереключатель, опция для предохранителей, напряжение не более 690 В, ток 5 А</t>
  </si>
  <si>
    <t>панель для шкафа</t>
  </si>
  <si>
    <t>MD0000000278767</t>
  </si>
  <si>
    <t>2002-1892</t>
  </si>
  <si>
    <t>MD0000000077180</t>
  </si>
  <si>
    <t>MVSTBW 2,5/20-STF-5,08  
Вилочная часть, Номинальный ток: 12 А, Расчетное напряжение (III/2): 320 В, Полюсов: 20, Размер шага: 5,08 мм, Технология подключения: Винтовые зажимы, Цвет: зеленый, Поверхность контакта: олово</t>
  </si>
  <si>
    <t>MD0000000390117</t>
  </si>
  <si>
    <t>74HCT245D.652</t>
  </si>
  <si>
    <t>Трансивер, неинвертирующий, корпус SOIC, 20 выводов, напряжение питания 5 В, температурный диапазон -40...+125 С</t>
  </si>
  <si>
    <t>MD0000000280375</t>
  </si>
  <si>
    <t>MF200-153J-T</t>
  </si>
  <si>
    <t>Micro-Ohm Corp.</t>
  </si>
  <si>
    <t>Резистор выводной, металлопленочный, сопротивление 15 кОм, мощность рассеиваемая 2 Вт, допуск 5%, ТК200</t>
  </si>
  <si>
    <t>MD0000002916191</t>
  </si>
  <si>
    <t>W3G300-BV25-82</t>
  </si>
  <si>
    <t>Ebm-Papst</t>
  </si>
  <si>
    <t>MD0000003297968</t>
  </si>
  <si>
    <t>PS20</t>
  </si>
  <si>
    <t>Конечный переключатель, 1 нормально открытый или 1 нормально закрытый контакт</t>
  </si>
  <si>
    <t>MD0000000281484</t>
  </si>
  <si>
    <t>3VL9400-3HF04</t>
  </si>
  <si>
    <t>Siemens Leistungsschalter</t>
  </si>
  <si>
    <t>поворотный привод, вывод на дверцу шкафа, для автоматического выключателя серии  VL160X, VL160, VL250.</t>
  </si>
  <si>
    <t>MD0000000280088</t>
  </si>
  <si>
    <t>ST/M306-HG</t>
  </si>
  <si>
    <t>MD0000000281750</t>
  </si>
  <si>
    <t>DSEI2X31-12B</t>
  </si>
  <si>
    <t>Ixys Corporation</t>
  </si>
  <si>
    <t>Диодная сборка в корпусе, 2 диода с отдельными выводами, напряжение рабочее 1200 В, ток 2х30 А, тип корпуса SOT-227B, материал основы медь, материал изоляции эпоксидная смола, монтаж на поверхность.</t>
  </si>
  <si>
    <t>MD0000002587601</t>
  </si>
  <si>
    <t>20230-859</t>
  </si>
  <si>
    <t>Заглубляющие распорки стальные для каркаса, 2 штуки</t>
  </si>
  <si>
    <t>MD0000000279717</t>
  </si>
  <si>
    <t>24560-161</t>
  </si>
  <si>
    <t>Винт с цилиндрической головкой со звездообразным шлицем, сталь никелированная, размер M2,5х12, 100 шт</t>
  </si>
  <si>
    <t>MD0000000128568</t>
  </si>
  <si>
    <t>HSMS-2802-TR1G</t>
  </si>
  <si>
    <t>Agilent Technologies</t>
  </si>
  <si>
    <t>диод, напряжение 400 В, ток 1 А</t>
  </si>
  <si>
    <t>MD0000000348055</t>
  </si>
  <si>
    <t>5SX4315-7</t>
  </si>
  <si>
    <t>Автоматический выключатель трехполюсный, коммутируемое напряжение 400 В, ток 1,6 А</t>
  </si>
  <si>
    <t>MD0000000280207</t>
  </si>
  <si>
    <t>DVL 500</t>
  </si>
  <si>
    <t>LEM Instruments</t>
  </si>
  <si>
    <t>Преобразователь напряжения измерительный, напряжение питания 34 В макс., измеряемое первичное напряжение до 750 В, выходной токовый сигнал до 75 мА, класс точности +/-0,5 %, материал корпуса пластик.</t>
  </si>
  <si>
    <t>MD0000000280860</t>
  </si>
  <si>
    <t>КУПЭВ 7X2X0.5</t>
  </si>
  <si>
    <t>MD0000000476469</t>
  </si>
  <si>
    <t>КУПЭВ 4X2X0.5</t>
  </si>
  <si>
    <t>MD0000000476004</t>
  </si>
  <si>
    <t>DVL125</t>
  </si>
  <si>
    <t>MD0000002954012</t>
  </si>
  <si>
    <t>BOLT М12Х60 20 ГОСТ 1759-87</t>
  </si>
  <si>
    <t>Болт М12х60 20 ГОСТ 1759-87</t>
  </si>
  <si>
    <t>MD0000003052702</t>
  </si>
  <si>
    <t>FC1-SCASCA1C-SM</t>
  </si>
  <si>
    <t>MD0000003260974</t>
  </si>
  <si>
    <t>5TL1132-0</t>
  </si>
  <si>
    <t>MD0000000211120</t>
  </si>
  <si>
    <t>ПуГВнг(В)-LS1х10</t>
  </si>
  <si>
    <t>ЭЛЕКТРОКАБЕЛЬ НН</t>
  </si>
  <si>
    <t>Провод  с  поливинилхлоридной  изоляцией  для  электрических  установок 1х10  (желто-зеленый)</t>
  </si>
  <si>
    <t>MD0000003418441</t>
  </si>
  <si>
    <t>PI3102ig(AG)</t>
  </si>
  <si>
    <t>MD0000003503613</t>
  </si>
  <si>
    <t>892-18-016-10-001101</t>
  </si>
  <si>
    <t>Preci-Dip</t>
  </si>
  <si>
    <t>Разъём для печатной платы, 2 ряда, 16 контактов, шаг 2.54 мм, напряжение 125 В</t>
  </si>
  <si>
    <t>MD0000000280422</t>
  </si>
  <si>
    <t>SKKT92/12E</t>
  </si>
  <si>
    <t>MD0000000281714</t>
  </si>
  <si>
    <t>1052015:0191</t>
  </si>
  <si>
    <t>Маркировочная планка Zack, 10 табличек, надписи вдоль полосы, с цифрами от 191 до 200, цвет белый, пластмасса</t>
  </si>
  <si>
    <t>MD0000000369348</t>
  </si>
  <si>
    <t>Направляющие для печатных плат, пластмасса, упаковка 10 шт</t>
  </si>
  <si>
    <t>MD0000000278696</t>
  </si>
  <si>
    <t>Z085375P</t>
  </si>
  <si>
    <t>Предохранитель цилиндрический, ток 2 А, напряжение 250 В АС</t>
  </si>
  <si>
    <t>MD0000000281889</t>
  </si>
  <si>
    <t>1051016:0371</t>
  </si>
  <si>
    <t>MD0000000369122</t>
  </si>
  <si>
    <t>SAMPLE SCHNEIDER/ MECHANICAL COUNTER 33895</t>
  </si>
  <si>
    <t>механический счетчик циклов 33895, образец</t>
  </si>
  <si>
    <t>MD0000002915662</t>
  </si>
  <si>
    <t>9SX1500I</t>
  </si>
  <si>
    <t>MD0000002586796</t>
  </si>
  <si>
    <t>TJP 4.0 6000V3/100/V3/100/100/3</t>
  </si>
  <si>
    <t>ABB Transformatoren GmbH</t>
  </si>
  <si>
    <t>Трансформатор сухой, напряжение на входе 10 кВ, напряжение выходное 3х100 В, мощность 75 ВА/100 ВА</t>
  </si>
  <si>
    <t>MD0000002915629</t>
  </si>
  <si>
    <t>Индикатор светодиодный, цвет красный, напряжение 24 В</t>
  </si>
  <si>
    <t>MD0000000276823</t>
  </si>
  <si>
    <t>528.9300081811/103510</t>
  </si>
  <si>
    <t>Huba Control</t>
  </si>
  <si>
    <t>MD0000002915771</t>
  </si>
  <si>
    <t>Вилочная часть, Номинальный ток: 12 А, Расчетное напряжение (III/2): 320 В, Полюсов: 17, Размер шага: 5,08 мм, Технология подключения: Винтовые зажимы, Цвет: зеленый, Поверхность контакта: олово</t>
  </si>
  <si>
    <t>MD0000000386912</t>
  </si>
  <si>
    <t>Кнопка, 2 НЗ контакта, напряжение 230 В АС, ток 0,3 А, цвет желтый</t>
  </si>
  <si>
    <t>MD0000000276789</t>
  </si>
  <si>
    <t>Вспомогательный контактный блок для автоматических выключателей серии GPS1 и GPS2, монтаж сбоку, с левой стороны, 1 нормально разомкнутый + 1 нормально замкнутый контакт, напряжение 230 В АС, ток 3 А</t>
  </si>
  <si>
    <t>MD0000000276449</t>
  </si>
  <si>
    <t>Устройство защитного отключения, 2 полюса, напряжение 240 В ас, ток номинальный 80 А, ток дифференциальный 300 мА</t>
  </si>
  <si>
    <t>MD0000000277285</t>
  </si>
  <si>
    <t>BV030-7236.0R</t>
  </si>
  <si>
    <t>ERA Electronics</t>
  </si>
  <si>
    <t>Варистор для подавления напряжения переходных процессов, напряжение номинальное 130...250  В AC/DC, используется для контакторов серии RL</t>
  </si>
  <si>
    <t>MD0000000276494</t>
  </si>
  <si>
    <t>WAD5 "X"</t>
  </si>
  <si>
    <t>маркировка, символ "Х"</t>
  </si>
  <si>
    <t>КУПЭВ-Пн 10X2X0.5э-0,25</t>
  </si>
  <si>
    <t>MD0000002809348</t>
  </si>
  <si>
    <t>Сдвоенная кнопка, установочный диаметр 22 мм, устанавливаемая заподлицо, конфигурация контактов 1 НО + 1 НЗ, цвет зеленый-красный, напряжение 240 В ас, ток 4 А</t>
  </si>
  <si>
    <t>MD0000000276652</t>
  </si>
  <si>
    <t>FLR7Y-B 1.0 GR SN DP 7000</t>
  </si>
  <si>
    <t>Draka UK Ltd</t>
  </si>
  <si>
    <t>Провод автомобильный, сечением 1 мм^2, цвет серый, луженый, НУ=7000 м, напряжение 300 В</t>
  </si>
  <si>
    <t>MD0000002915959</t>
  </si>
  <si>
    <t>Цоколь BA9S для переключателей с подсветкой, напряжение 250 В АС</t>
  </si>
  <si>
    <t>MD0000000276698</t>
  </si>
  <si>
    <t>SZ Концевой выключатель двери, с кабелем подключения, L: 800 мм, черный</t>
  </si>
  <si>
    <t>MD0000000050616</t>
  </si>
  <si>
    <t>192900-0343</t>
  </si>
  <si>
    <t>Корпус разъема пластиковый, для круглого разъема на 15 контактов, с гайкой из никелированного медного сплава и байонетным стопорным кольцом</t>
  </si>
  <si>
    <t>Клемма для печатного монтажа, 2 полюса, напряжение 400 В, ток 17.5 А</t>
  </si>
  <si>
    <t>MD0000000384570</t>
  </si>
  <si>
    <t>Type of accessory = Test plug socket</t>
  </si>
  <si>
    <t>MD0000000080705</t>
  </si>
  <si>
    <t>5173279-3</t>
  </si>
  <si>
    <t>MD0000002042343</t>
  </si>
  <si>
    <t>MD0000002986116</t>
  </si>
  <si>
    <t>K40RF WITH RS125G L=10940MM</t>
  </si>
  <si>
    <t>1SFA619101R1041</t>
  </si>
  <si>
    <t>MD0000002712161</t>
  </si>
  <si>
    <t>209-782</t>
  </si>
  <si>
    <t>MD0000000055403</t>
  </si>
  <si>
    <t>Универсальная клемма с винтовым зажимом, сечение 1,5...50 мм^2, напряжение 1000 В, ток 125 А</t>
  </si>
  <si>
    <t>MD0000000412117</t>
  </si>
  <si>
    <t>1LE1501-2AA43-4AA4</t>
  </si>
  <si>
    <t>двигатель, мощность 30 кВт, напряжение 400/690 В, 2 полюса</t>
  </si>
  <si>
    <t>MD0000000279613</t>
  </si>
  <si>
    <t>K10-17B-H90-0.1 UF</t>
  </si>
  <si>
    <t>Vitebskij zavod radiodetalej Monolit RUP</t>
  </si>
  <si>
    <t>MD0000002915994</t>
  </si>
  <si>
    <t>Фиксатор-"липучка" ШxД 20x300 мм. Макс. диаметр кабеля=90 мм. Кол-во=10 шт, черный
Type of accessory = Other; Ширина = 20</t>
  </si>
  <si>
    <t>MD0000000273515</t>
  </si>
  <si>
    <t>DIN84 4.8M4X12</t>
  </si>
  <si>
    <t>винт с цилиндрической головкой М4х12</t>
  </si>
  <si>
    <t>MD0000000280833</t>
  </si>
  <si>
    <t>S10LJC-P06MCC0-5200</t>
  </si>
  <si>
    <t>MD0000003299178</t>
  </si>
  <si>
    <t>PS2911-1-F3-A</t>
  </si>
  <si>
    <t>NEC Compound Semiconductor Devices, Ltd.</t>
  </si>
  <si>
    <t>Оптрон, корпус SMD, 4 вывода, 1 канал, напряжение коллектор-эмитер 40 В, ток 40 мА, температурный диапазон -55...+100 С</t>
  </si>
  <si>
    <t>MD0000000348072</t>
  </si>
  <si>
    <t>209-701</t>
  </si>
  <si>
    <t>MD0000000055322</t>
  </si>
  <si>
    <t>SPA-ZX301</t>
  </si>
  <si>
    <t>переходная рамка для крепления устройств SPACOM, сталь</t>
  </si>
  <si>
    <t>MD0000002915616</t>
  </si>
  <si>
    <t>Маркировочная полоса Zack, без надписей, 10 табличек, для маркировки по месту с помощью B-Stift, ZB-T или системы CMS, для клеммных модулей шириной 5,2 мм, цвет: белый, пластмасса</t>
  </si>
  <si>
    <t>MD0000000132317</t>
  </si>
  <si>
    <t>B78148S1473J000</t>
  </si>
  <si>
    <t>HF-CHOKE BC           47    UH   5%</t>
  </si>
  <si>
    <t>MD0000000280630</t>
  </si>
  <si>
    <t>MAX3053ASA+</t>
  </si>
  <si>
    <t>Микросхема для интерфейса CAN, корпус SOIC, 8 выводов, напряжение питания 5 В, скорость передачи данных до 2 Мбит/с, температура -40...+125 С</t>
  </si>
  <si>
    <t>MD0000002915828</t>
  </si>
  <si>
    <t>84-8510.0020</t>
  </si>
  <si>
    <t>Переключающий элемент, 1 нормально разомкнутая контактная группа, максимальное значение коммутируемого тока 100мА при напряжении 42VAC/VDC.</t>
  </si>
  <si>
    <t>MD0000000280415</t>
  </si>
  <si>
    <t>HC-DS-PG21-E</t>
  </si>
  <si>
    <t>Комплект прижимных винтовых деталей Pg, стандартное исполнение; для корпусов с патрубком Pg21; состоит из прижимной винтовой детали, уплотнения с надрезами и 2 шайб</t>
  </si>
  <si>
    <t>51-903.4</t>
  </si>
  <si>
    <t>толкатель кнопочного переключателя, желтый пластик</t>
  </si>
  <si>
    <t>MD0000000280162</t>
  </si>
  <si>
    <t>Modular spacing = 6,5</t>
  </si>
  <si>
    <t>MD0000000097967</t>
  </si>
  <si>
    <t>Moeller</t>
  </si>
  <si>
    <t>MD0000002915782</t>
  </si>
  <si>
    <t>Разъем D-SUB на печатную плату, 37 контактов в два ряда, коммутируемое напряжение 250 В, ток 2 А, шаг 2,76 мм</t>
  </si>
  <si>
    <t>MD0000000279201</t>
  </si>
  <si>
    <t>A4/P</t>
  </si>
  <si>
    <t>EGI s.r.l.</t>
  </si>
  <si>
    <t>наконечник</t>
  </si>
  <si>
    <t>MD0000002915987</t>
  </si>
  <si>
    <t>TMA0515D</t>
  </si>
  <si>
    <t>DC-DC преобразователь, мощность 1 Вт, входное напряжение 5 VDC  10%, выходное напряжение 15 VDC, ток 35 мА</t>
  </si>
  <si>
    <t>MD0000002916025</t>
  </si>
  <si>
    <t>автоматический выключатель, трехполюсный, характеристика С, напряжение 400 В, ток 1 А</t>
  </si>
  <si>
    <t>MD0000000276254</t>
  </si>
  <si>
    <t>MD0000000276225</t>
  </si>
  <si>
    <t>3636A</t>
  </si>
  <si>
    <t>наконечник медный для кабеля сечением 1,5-2,5 мм^2, под болт М5, синяя пластиковая изоляция</t>
  </si>
  <si>
    <t>MD0000002915894</t>
  </si>
  <si>
    <t>MD0000000276365</t>
  </si>
  <si>
    <t>DVL 750</t>
  </si>
  <si>
    <t>MD0000003304224</t>
  </si>
  <si>
    <t>ТТК-(3:1)-9/3-ПРОЗРАЧНАЯ</t>
  </si>
  <si>
    <t>MD0000003047568</t>
  </si>
  <si>
    <t>PI3070IG-C(W)</t>
  </si>
  <si>
    <t>MD0000003503628</t>
  </si>
  <si>
    <t>CM350003</t>
  </si>
  <si>
    <t>MD0000000133081</t>
  </si>
  <si>
    <t>Трехъярусные монтажные клеммы с пружинными контактами, сечение: 0,2 - 4 мм^2, ширина: 5,2 мм, цвет: серый , коммутиуремое напряжение 400 В, ток 24 А</t>
  </si>
  <si>
    <t>MD0000002614297</t>
  </si>
  <si>
    <t>клемма, коммутируемое напряжение 800 В, ток 76 А</t>
  </si>
  <si>
    <t>MD0000000412091</t>
  </si>
  <si>
    <t>Концевая крышка для клеммных блоков, пластик</t>
  </si>
  <si>
    <t>MD0000002615980</t>
  </si>
  <si>
    <t>1052015:0151</t>
  </si>
  <si>
    <t>Маркировочная планка Zack, 10 табличек, надписи вдоль полосы, с цифрами от 151 до 160, цвет белый, пластмасса</t>
  </si>
  <si>
    <t>MD0000000306478</t>
  </si>
  <si>
    <t>Thermomagnetic circuit breaker, 1-pos., fast blow, 1 N/O contact, with universal foot for mounting on NS 32 or NS 35</t>
  </si>
  <si>
    <t>MD0000000367469</t>
  </si>
  <si>
    <t>30848-387</t>
  </si>
  <si>
    <t>MD0000000130618</t>
  </si>
  <si>
    <t>силовой контакт, ток 30 А</t>
  </si>
  <si>
    <t>MD0000000279216</t>
  </si>
  <si>
    <t>AC-101</t>
  </si>
  <si>
    <t>MD0000003300074</t>
  </si>
  <si>
    <t>Селекторный переключатель, 3 фазный, напряжение 440 В ас</t>
  </si>
  <si>
    <t>MD0000000277500</t>
  </si>
  <si>
    <t>Выключатель автоматический, 2-х полюсный, ток 50 А, напряжение 240/415 В АС</t>
  </si>
  <si>
    <t>MD0000000277593</t>
  </si>
  <si>
    <t>рама и дверца для щита 617902, прозрачная дверца выполнена из поликарбоната, защитная панель из ABS пластика, RAL 5015</t>
  </si>
  <si>
    <t>MD0000000277418</t>
  </si>
  <si>
    <t>блок серии VAT200 для управления электродвигателями мощностью до 37 кВт, напряжение 3-х фазное 400 В, ток 80 А, интерфейс Modbus RTU</t>
  </si>
  <si>
    <t>MD0000000276663</t>
  </si>
  <si>
    <t>21598-167</t>
  </si>
  <si>
    <t>передняя панель, сталь, для 4U крейта 19800-380</t>
  </si>
  <si>
    <t>MD0000000279756</t>
  </si>
  <si>
    <t>264-235</t>
  </si>
  <si>
    <t>MD0000000060986</t>
  </si>
  <si>
    <t>HFBR-4525Z</t>
  </si>
  <si>
    <t>Кольцо обжимное для волоконно-оптических разъёмов</t>
  </si>
  <si>
    <t>MD0000003297155</t>
  </si>
  <si>
    <t>MDSTB 2,5/ 2-GFR   
   Ответная часть разъема, Номинальный ток: 10 А, Расчетное напряжение (III/2): 320 В, Полюсов: 2, Размер шага: 5 мм, Цвет: зеленый, Поверхность контакта: олово, Монтаж: пайка, Для монтажа в ряд Крепежный фланец: артикул № 1736771, 1736768. Вместе со штыревыми частями MVSTB или FKCV должны использоваться вилки MVSTBW (или FKCVW) и MVSTBR (или FKCVR). Не допускается использовать со штыревыми частями TMSTBP!</t>
  </si>
  <si>
    <t>MD0000000392218</t>
  </si>
  <si>
    <t>Обзорное окно для установки в дверь, материал рамы - алюминий</t>
  </si>
  <si>
    <t>MD0000000050721</t>
  </si>
  <si>
    <t>Автоматический выключатель, серия G100, 1 полюс, напряжение 240/415 В, ток 4 А, характеристика D, отключающая способность 10 кА</t>
  </si>
  <si>
    <t>MD0000000277633</t>
  </si>
  <si>
    <t>Монтажная рама автоматического выключателя, без расцепителя, 3 полюса, отключающая способность 50 кA, номинальный ток 400 А, номинальное напряжение 690 В АС</t>
  </si>
  <si>
    <t>MD0000000276216</t>
  </si>
  <si>
    <t>30848-340</t>
  </si>
  <si>
    <t>Передняя панель, алюминий 2,5 мм</t>
  </si>
  <si>
    <t>MD0000000130596</t>
  </si>
  <si>
    <t>LTV825</t>
  </si>
  <si>
    <t>Две оптопары  35V 80mA   5kV
DIP-8</t>
  </si>
  <si>
    <t>MD0000002915968</t>
  </si>
  <si>
    <t>CD74ACT08E</t>
  </si>
  <si>
    <t>микросхема логики Quad 2-Input AND Gates</t>
  </si>
  <si>
    <t>MD0000002625172</t>
  </si>
  <si>
    <t>Наконечник штыревой для оптического кабеля, диметр оптоволокна 1 мм2, материал латунь, монтаж обжимной.</t>
  </si>
  <si>
    <t>MD0000000279222</t>
  </si>
  <si>
    <t>216-207</t>
  </si>
  <si>
    <t>MD0000000055954</t>
  </si>
  <si>
    <t>S100</t>
  </si>
  <si>
    <t>Fairchild Imaging</t>
  </si>
  <si>
    <t>MD0000002916061</t>
  </si>
  <si>
    <t>286-368</t>
  </si>
  <si>
    <t>MD0000000062343</t>
  </si>
  <si>
    <t>процессорная плата на базе процессора 386SX/40 МГц, встроенный контроллер для локальных сетей Ethernet 10/100 Мбит/сек, емкость памяти 8 Мб, встроенный графический контроллер, напряжение питания 5 В</t>
  </si>
  <si>
    <t>MD0000002916235</t>
  </si>
  <si>
    <t>30848-336</t>
  </si>
  <si>
    <t>передняя панель алюминиевая</t>
  </si>
  <si>
    <t>MD0000000130590</t>
  </si>
  <si>
    <t>251.062HAT1</t>
  </si>
  <si>
    <t>предохранитель, напряжение 125 В, ток 62 мА</t>
  </si>
  <si>
    <t>MD0000000279827</t>
  </si>
  <si>
    <t>1SFA616100R2102</t>
  </si>
  <si>
    <t>кнопка зелёная с подсветкой, для переключателя, пластик</t>
  </si>
  <si>
    <t>MD0000000279652</t>
  </si>
  <si>
    <t>JA1024SRM-I</t>
  </si>
  <si>
    <t>knitter-switch</t>
  </si>
  <si>
    <t>Карта памяти, емкость 1024 Кб, скорость 1 Мбит/сек, напряжение питания 5 В</t>
  </si>
  <si>
    <t>MD0000002916283</t>
  </si>
  <si>
    <t>293D106X9016A2T</t>
  </si>
  <si>
    <t>MD0000000279927</t>
  </si>
  <si>
    <t>LF SPXO010771 20.0MHZ</t>
  </si>
  <si>
    <t>C-MAC</t>
  </si>
  <si>
    <t>Резонатор кварцевый, частота 20 МГц</t>
  </si>
  <si>
    <t>MD0000002916047</t>
  </si>
  <si>
    <t>21100-646</t>
  </si>
  <si>
    <t>Резьбовой штифт для фиксации рейки с резьбовыми отверстиями в
горизонтальном рельсе. M3x8</t>
  </si>
  <si>
    <t>MD0000000126592</t>
  </si>
  <si>
    <t>K1-07D31=110VS</t>
  </si>
  <si>
    <t>Del_Benedict</t>
  </si>
  <si>
    <t>контактор, напряжение 600 В, ток 10 А, 3 НО+ 1 НЗ, напряжение управления 110 В</t>
  </si>
  <si>
    <t>Выключатель автоматический 3-х полюсный, ток 400 А, напряжение 400 В</t>
  </si>
  <si>
    <t>MD0000000276333</t>
  </si>
  <si>
    <t>508-215-CU</t>
  </si>
  <si>
    <t>Шайба, медь</t>
  </si>
  <si>
    <t>MD0000002915631</t>
  </si>
  <si>
    <t>6MD4302-4BC01-5CL5</t>
  </si>
  <si>
    <t>Siemens Power Transmission &amp; Distribution Group</t>
  </si>
  <si>
    <t>Соединительный кабель, экранированный, с D-Sub разъёмом 25 контактов, длина 2 м</t>
  </si>
  <si>
    <t>MD0000002915759</t>
  </si>
  <si>
    <t>MD0000000113235</t>
  </si>
  <si>
    <t>5220_ZNM_S</t>
  </si>
  <si>
    <t>KOPOS KOLIN a.s.</t>
  </si>
  <si>
    <t>HDP2073A</t>
  </si>
  <si>
    <t>MD0000000113228</t>
  </si>
  <si>
    <t>Винт с потайной головкой, размер М2.5х5, сталь, 100 шт.</t>
  </si>
  <si>
    <t>MD0000000278711</t>
  </si>
  <si>
    <t>1052015:0021</t>
  </si>
  <si>
    <t>Маркировочная планка Zack, 10 табличек, надписи вдоль полосы: с цифрами 21...30, цвет белый, пластмасса</t>
  </si>
  <si>
    <t>MD0000000411638</t>
  </si>
  <si>
    <t>1052015:0141</t>
  </si>
  <si>
    <t>Маркировочная планка Zack, 10 табличек, надписи вдоль полосы: с цифрами 141...150, цвет белый, пластмасса</t>
  </si>
  <si>
    <t>MD0000000369343</t>
  </si>
  <si>
    <t>Мостик коммутационный, 2 контакта, коммутируемое напряжение 300 В, ток 10 А</t>
  </si>
  <si>
    <t>MD0000000347892</t>
  </si>
  <si>
    <t>Изоляционная втулка для тестового штекера COMBI, цвет: красный</t>
  </si>
  <si>
    <t>MD0000002915950</t>
  </si>
  <si>
    <t>UA78L05AID</t>
  </si>
  <si>
    <t>Микросхема контроля напряжения, входное напряжение до 10 В, выходное напряжение 5 В, тип корпуса SOIC8, диапазон температур -40...+125 С, монтаж поверхностный.</t>
  </si>
  <si>
    <t>MD0000001885834</t>
  </si>
  <si>
    <t>LT1636HS8#PBF</t>
  </si>
  <si>
    <t>Linear Technology Corporation</t>
  </si>
  <si>
    <t>операционный усилитель, коэффициент усиления 110 дб, напряжение 44 В, ток 18 мА, температура -40...+125 С</t>
  </si>
  <si>
    <t>MD0000002916067</t>
  </si>
  <si>
    <t>Боковая крышка для разъема, пластик</t>
  </si>
  <si>
    <t>MD0000002614956</t>
  </si>
  <si>
    <t>MNR18E0APJ330</t>
  </si>
  <si>
    <t>Rohm Co.Ltd.</t>
  </si>
  <si>
    <t>MD0000003277609</t>
  </si>
  <si>
    <t>Автоматический выключатель, 3 полюса, напряжение 240 В, ток 50 А, характеристика В, расцепительная способность 6 кА</t>
  </si>
  <si>
    <t>MD0000000277610</t>
  </si>
  <si>
    <t>Разъем COMBI, 9 полюсов, напряжение 500 В, ток 24 А</t>
  </si>
  <si>
    <t>MD0000002615344</t>
  </si>
  <si>
    <t>SUA500PDRI</t>
  </si>
  <si>
    <t>MD0000000321078</t>
  </si>
  <si>
    <t>Запасная катушка для кантакторов, напряжение 110...115 В АС</t>
  </si>
  <si>
    <t>MD0000000276524</t>
  </si>
  <si>
    <t>Устройство защитного отключения, 4 полюса, напряжение 240/415 В АС, ток номинальный 80 А, дифференциальный ток 300 мА</t>
  </si>
  <si>
    <t>MD0000000277294</t>
  </si>
  <si>
    <t>Автоматический выключатель, 3 полюса, напряжение 400 В, ток 0,1...0,16 А</t>
  </si>
  <si>
    <t>MD0000000276582</t>
  </si>
  <si>
    <t>AS7C34096A-20TI</t>
  </si>
  <si>
    <t>Alliance Semiconductor</t>
  </si>
  <si>
    <t>Микросхема памяти, 512 К слов * 8 бит, время доступа 20 нс, мощность 576 мВт, напряжение питания 3,3 В, ток 100 мА, температура -40...+85 С</t>
  </si>
  <si>
    <t>MD0000002916059</t>
  </si>
  <si>
    <t>6ES7322-5SD00-0AB0</t>
  </si>
  <si>
    <t>Модуль вывода дискретных сигналов, 4 канала, напряжение 24 В DC, напряжение питания 24 В DC</t>
  </si>
  <si>
    <t>MD0000000227321</t>
  </si>
  <si>
    <t>360645-01</t>
  </si>
  <si>
    <t>HEIDENHAIN</t>
  </si>
  <si>
    <t>Кабель с разъемами для подключения шифраторов перемещения, длина 1 м, диаметр кабеля 6 мм, 14 контактов, напряжение 80 В</t>
  </si>
  <si>
    <t>MD0000000280049</t>
  </si>
  <si>
    <t>CW1308</t>
  </si>
  <si>
    <t>BELDEN</t>
  </si>
  <si>
    <t>MD0000000280785</t>
  </si>
  <si>
    <t>CR0805-JW-132ELF</t>
  </si>
  <si>
    <t>MD0000001595830</t>
  </si>
  <si>
    <t>Автоматический выключатель, 3 полюса, напряжение 400 В, ток 10...16 А</t>
  </si>
  <si>
    <t>MD0000000276600</t>
  </si>
  <si>
    <t>предохранитель, ток 100 мА</t>
  </si>
  <si>
    <t>MD0000000279119</t>
  </si>
  <si>
    <t>406-611</t>
  </si>
  <si>
    <t>Втулка, латунь</t>
  </si>
  <si>
    <t>MD0000002916123</t>
  </si>
  <si>
    <t>кабельный хомут, пластик</t>
  </si>
  <si>
    <t>MD0000002916066</t>
  </si>
  <si>
    <t>Кабель-канал GF-A6/4, размер 42х60 мм, материал ПВХ</t>
  </si>
  <si>
    <t>MD0000002916205</t>
  </si>
  <si>
    <t>MC74HC595ADG</t>
  </si>
  <si>
    <t>MD0000000281323</t>
  </si>
  <si>
    <t>SKMD150F12</t>
  </si>
  <si>
    <t>SEMIPACK  2 Fast Diode  Modules
Typical Applications :
Self-commutated inverters
DC choppers
AC motor speed control
General power switching
Uninterruptible power supplies</t>
  </si>
  <si>
    <t>MD0000000281720</t>
  </si>
  <si>
    <t>21100-712</t>
  </si>
  <si>
    <t>Винты с плоской головкой, прямой шлиц, 6-32 UNC x 6, сталь</t>
  </si>
  <si>
    <t>MD0000000279746</t>
  </si>
  <si>
    <t>Christian Buerkert</t>
  </si>
  <si>
    <t>Соленоидный клапан</t>
  </si>
  <si>
    <t>MD0000002915764</t>
  </si>
  <si>
    <t>AD7891AS-1</t>
  </si>
  <si>
    <t>АЦП, 12 битный, 8 каналов, корпус MQFP-44, частота тактирования 500 тысячи тактов в секунду, напряжение 5 В, ток 20 мА, температура -40...+85 С</t>
  </si>
  <si>
    <t>MD0000000280553</t>
  </si>
  <si>
    <t>BK30</t>
  </si>
  <si>
    <t>Кабельный держатель, диаметр кабеля 26...30 мм, сталь</t>
  </si>
  <si>
    <t>MD0000002809403</t>
  </si>
  <si>
    <t>70L-IAC</t>
  </si>
  <si>
    <t>Grayhill Inc.</t>
  </si>
  <si>
    <t>Модуль цифрового ввода переменного тока, коммутируемое напряжение 220 VAC, напряжение управления 4,8...36 VDC</t>
  </si>
  <si>
    <t>MD0000002915932</t>
  </si>
  <si>
    <t>Разъем типа IDC, 20 контактов в два ряда, напряжение 100 В, ток 2 А, шаг 2,54 мм</t>
  </si>
  <si>
    <t>MD0000000279171</t>
  </si>
  <si>
    <t>AT29LV1024-15JI</t>
  </si>
  <si>
    <t>микросхема памяти
PLCC-44</t>
  </si>
  <si>
    <t>MD0000000280602</t>
  </si>
  <si>
    <t>Del_3SB3922-0AV</t>
  </si>
  <si>
    <t>Держатель шильдика. пластик</t>
  </si>
  <si>
    <t>RT424024</t>
  </si>
  <si>
    <t>Schrack Energietechnik GmbH</t>
  </si>
  <si>
    <t>Реле, 2 полюса, напряжение коммутируемое 250 В ас, ток 6 А, напряжение управления 24 В dc</t>
  </si>
  <si>
    <t>Корпус, встраиваемый, IP41</t>
  </si>
  <si>
    <t>MD0000000276618</t>
  </si>
  <si>
    <t>26127-798</t>
  </si>
  <si>
    <t>Верхняя вентиляционная панель с вентиляторами, 3 осевых вентилятора, напряжение 230 В АС, мощность 15 Вт, производительность 162 м^3/ч</t>
  </si>
  <si>
    <t>MD0000000279836</t>
  </si>
  <si>
    <t>Исполнительный элемент поворотного переключателя, 2 положения, с фиксацией, металлическое исполнение</t>
  </si>
  <si>
    <t>MD0000000276672</t>
  </si>
  <si>
    <t>дверь для контроля климата, мощность 2500 Вт, напряжение 400 В, хладагент R134 a</t>
  </si>
  <si>
    <t>MD0000000278686</t>
  </si>
  <si>
    <t>1053014:0381</t>
  </si>
  <si>
    <t>Маркировка для клеммных модулей - ZB10,LGS:FORTL.ZAHLEN 381-390
Маркировочная планка Zack, 10 элементов, с нанесенными вдоль полосы цифрами по порядку: 381 ... 390, белый</t>
  </si>
  <si>
    <t>MD0000000369478</t>
  </si>
  <si>
    <t>2000RS</t>
  </si>
  <si>
    <t>Chelyabinskij zavod Teplopribor OAO</t>
  </si>
  <si>
    <t>Блок размножения сигналов 2000РС, предназначен для передачи или преобразования входного сигнала 0-5 или 4-20мА в два унифицированных электрических сигнала постоянного тока в системах управления техпроцессами в химической, пищевой и других отраслях промышленности, напряжение питания 220 В ас</t>
  </si>
  <si>
    <t>MD0000002916212</t>
  </si>
  <si>
    <t>блокировка вставки в кассету</t>
  </si>
  <si>
    <t>MD0000000276954</t>
  </si>
  <si>
    <t>27.010600</t>
  </si>
  <si>
    <t>Taguna230G,  97(70)X229X52,5(37,5) mm, Material : ABS, Farbton: ahnlich RAL5020 grun-blau, Schutzart: IP40 nach EN60529, Oberflachenwiderstand: 4x1014Ohm nach DIN53482, Durchschlagfestigkeit: 24KV/mm nach DIN53481, Brennverhalten: HB nach UL94
Temperaturbestandigkeit: -40/+ 80C</t>
  </si>
  <si>
    <t>MD0000000279855</t>
  </si>
  <si>
    <t>MD0000003051932</t>
  </si>
  <si>
    <t>Разъем проходной на панель, 6 контактов, коммутируемое напряжение 400 В, ток 20 А, шаг 7,62 мм</t>
  </si>
  <si>
    <t>MD0000000390456</t>
  </si>
  <si>
    <t>NMH0509SC</t>
  </si>
  <si>
    <t>Murata Power Solutions</t>
  </si>
  <si>
    <t>MD0000002916129</t>
  </si>
  <si>
    <t>ABS7EC3B2</t>
  </si>
  <si>
    <t>MD0000000297467</t>
  </si>
  <si>
    <t>20818-021</t>
  </si>
  <si>
    <t>Вставной модуль с трапециевидной ручкой, набор, неэкранированный, материал алюминий</t>
  </si>
  <si>
    <t>MD0000000126115</t>
  </si>
  <si>
    <t>UF4003</t>
  </si>
  <si>
    <t>MD0000000281805</t>
  </si>
  <si>
    <t>MAX811TEUS+T</t>
  </si>
  <si>
    <t>микросхема мониторинга напряжения, напряжение 3/5 В, температурный режим -40...+85 С</t>
  </si>
  <si>
    <t>MD0000002915864</t>
  </si>
  <si>
    <t>F/UTP 4X2XAWG26/7 CAT.5E 2XRJ45 0.5M</t>
  </si>
  <si>
    <t>DENSEI-LAMBDA K.K</t>
  </si>
  <si>
    <t>MD0000002916244</t>
  </si>
  <si>
    <t>SYMMETRON CU 200X520</t>
  </si>
  <si>
    <t>DAU Ges.m.b.H &amp; CO.KG.</t>
  </si>
  <si>
    <t>Радиатор водяного охлаждения пассивный для IGBT модулей и резисторов, с выводными трубками для подключения воды, материал медь, монтаж накладной.</t>
  </si>
  <si>
    <t>MD0000002954038</t>
  </si>
  <si>
    <t>F330239</t>
  </si>
  <si>
    <t>Быстродействующий керамический предохранитель вертикальной установки, номинальный ток 125 А, характеристика aR, рабочее напряжение 690 VAC</t>
  </si>
  <si>
    <t>DN00UB69V32L</t>
  </si>
  <si>
    <t>Предохранитель керамический для вертикальной установки, номинальный ток 32 А, напряжение 690 В, характеристика aR</t>
  </si>
  <si>
    <t>MD0000002958269</t>
  </si>
  <si>
    <t>BOLT М16Х60 20 ГОСТ 1759-87</t>
  </si>
  <si>
    <t>Болт М16х60 20 ГОСТ 1759-87</t>
  </si>
  <si>
    <t>MD0000003052701</t>
  </si>
  <si>
    <t>BMXNRP0201RU</t>
  </si>
  <si>
    <t>MD0000003059763</t>
  </si>
  <si>
    <t>СТАЛЬ_38ХМ_Д50ММ</t>
  </si>
  <si>
    <t>MD0000003501985</t>
  </si>
  <si>
    <t>LF305-S/SP16</t>
  </si>
  <si>
    <t>Разделительный усилитель MCR с гальванической развязкой трех цепей, с конфигурируемым входом / выходом, для гальванической развязки аналоговых сигналов, входной/выходной сигнал 0...10 В, напряжение питания 18...30 В dc</t>
  </si>
  <si>
    <t>MD0000002916008</t>
  </si>
  <si>
    <t>RK-2405S</t>
  </si>
  <si>
    <t>преобразователь DC/DC, входное напряжение 24 В, выходное напряжение 5 В, ток 200 мА, мощность 1 Вт</t>
  </si>
  <si>
    <t>MD0000000281598</t>
  </si>
  <si>
    <t>Маркировочное пластиковое кольцо на кабель сечением 1-2,5 мм^2 с надписью "2"</t>
  </si>
  <si>
    <t>MD0000000324981</t>
  </si>
  <si>
    <t>20817-325</t>
  </si>
  <si>
    <t>ручка для вставного модуля шкафа, с крепежными винтами, материал ручки пластмасса, опора, цинк, литье под давлением, никелированная, винт с цилиндрической головкой, M2,5  6 со шлицем, сталь никелированная</t>
  </si>
  <si>
    <t>MD0000000125993</t>
  </si>
  <si>
    <t>HC-DR-PG21</t>
  </si>
  <si>
    <t>Уплотнения с надрезами, для прижимных винтовых деталей, тип Pg21</t>
  </si>
  <si>
    <t>RBC11</t>
  </si>
  <si>
    <t>American Power Conversion Corp</t>
  </si>
  <si>
    <t>Сменный картридж из 2-x необслуживаемых безсвинцовых аккумуляторных батарей, для источника бесперебойного питания напряжением 230 В АС, емкость 48 В*А*час.</t>
  </si>
  <si>
    <t>MD0000000281532</t>
  </si>
  <si>
    <t>264-363</t>
  </si>
  <si>
    <t>MD0000000061042</t>
  </si>
  <si>
    <t>3EK7150-4CC4</t>
  </si>
  <si>
    <t>Ограничитель перенапряжения высоковольтный, напряжение 15 кВ, ток 500 А</t>
  </si>
  <si>
    <t>MD0000002915753</t>
  </si>
  <si>
    <t>Контргайка кабель-ввода PG48, пластик</t>
  </si>
  <si>
    <t>MD0000000278867</t>
  </si>
  <si>
    <t>I-SFT50I.15X</t>
  </si>
  <si>
    <t>I-SFT</t>
  </si>
  <si>
    <t>15" flat-panel display for indoor and outdoor use, 331x258x21, 1,36kg, 1024 x 768, XGA, TTL 3,3V, 500 cd/m2, Extended  temperature resistance -10C to 70C, Full Metal Package, 6bit RGB, Supply voltage 12VDC (backlight) intergr. inverter</t>
  </si>
  <si>
    <t>MD0000002916259</t>
  </si>
  <si>
    <t>280-404</t>
  </si>
  <si>
    <t>MD0000000061454</t>
  </si>
  <si>
    <t>PS2411A</t>
  </si>
  <si>
    <t>Unitronics Headquarters</t>
  </si>
  <si>
    <t>Источник питания, входное напряжение 85~264VAC; 120~370VDC, выходное напряжение 24V,  ток 1.1А, мощность 26,4 Вт</t>
  </si>
  <si>
    <t>MD0000002915934</t>
  </si>
  <si>
    <t>20IMX15-05-8RG</t>
  </si>
  <si>
    <t>Power-One, Inc.</t>
  </si>
  <si>
    <t>DC-DC преобразователь, входное напряжение 8,4-36 В, выходное напряжение 5,1 В, ток 3,5 А, мощность 17,5 Вт</t>
  </si>
  <si>
    <t>MD0000002916223</t>
  </si>
  <si>
    <t>080-10-12</t>
  </si>
  <si>
    <t>ZCBC02GR</t>
  </si>
  <si>
    <t>MD0000000132195</t>
  </si>
  <si>
    <t>Проходная клемма, винтовые зажимы, сечение 16...50 мм^2, 2 точки подключения, напряжение 690 В, ток 150 А, цвет серый</t>
  </si>
  <si>
    <t>MD0000000347957</t>
  </si>
  <si>
    <t>Вилочная часть, номинальный ток: 12 А, номинальное напряжение: 320 В, размер шага: 5,08 мм, 18 полюсов, винтовые зажимы, цвет: зеленый</t>
  </si>
  <si>
    <t>MD0000000387624</t>
  </si>
  <si>
    <t>TEN5-2422WI</t>
  </si>
  <si>
    <t>преобразователь DC/DC, входное напряжение 9...36 В, выходное напряжение +/- 12 В, ток +/- 250 мА, мощность 6 Вт</t>
  </si>
  <si>
    <t>MD0000002916015</t>
  </si>
  <si>
    <t>1-C16A3C3/30T-1</t>
  </si>
  <si>
    <t>HBM Hottinger Baldwin Messtechnik GmbH</t>
  </si>
  <si>
    <t>MD0000000279605</t>
  </si>
  <si>
    <t>CVCO55CC-0380-0440</t>
  </si>
  <si>
    <t>Crystek Crystals Corp</t>
  </si>
  <si>
    <t>MD0000003295718</t>
  </si>
  <si>
    <t>BBL4010</t>
  </si>
  <si>
    <t>MD0000000158502</t>
  </si>
  <si>
    <t>288-001</t>
  </si>
  <si>
    <t>Крепежный кронштейн пластмассовый для установки блоков на рельс</t>
  </si>
  <si>
    <t>MD0000001882655</t>
  </si>
  <si>
    <t>Автоматический выключатель, 3 полюса, ток 100 А, напряжение 240/415 В АС</t>
  </si>
  <si>
    <t>MD0000000277516</t>
  </si>
  <si>
    <t>Автоматический выключатель, ток утечки 30мА, ток 40 А, напряжение 230/400 В</t>
  </si>
  <si>
    <t>MD0000000278084</t>
  </si>
  <si>
    <t>Клемма  для присоединения сзади, т-образная, вертикальные , типоразмер 1,  тип S - 5 0кА,  выкатной или кассеты,  номинальный ток 400-1600 А, напряжение 690 В ас</t>
  </si>
  <si>
    <t>MD0000000276938</t>
  </si>
  <si>
    <t>Шина штыревая на 56 однополюсных автоматических выключателей, сечение 16 мм^2, напряжение 400 В</t>
  </si>
  <si>
    <t>MD0000000277469</t>
  </si>
  <si>
    <t>Автоматический выключатель, 3 полюса, напряжение 400 В, ток 0,4...0,63 А</t>
  </si>
  <si>
    <t>MD0000000276594</t>
  </si>
  <si>
    <t>P22-PA2X2YS</t>
  </si>
  <si>
    <t>Переключатель кнопочный, двухпозиционный, 2 нормально открытых и 2 нормально закрытых контакта, коммутируемое напряжение 250 В, ток 3 А</t>
  </si>
  <si>
    <t>MD0000000281436</t>
  </si>
  <si>
    <t>Connectable conductor cross section fine-strand without cable end sleeve = 0,5..4</t>
  </si>
  <si>
    <t>MD0000000083079</t>
  </si>
  <si>
    <t>6SY7000-0AB18</t>
  </si>
  <si>
    <t>Резистор защиты цепи, сопротивление 2 Ом, мощность 20 Вт, допуск 5%</t>
  </si>
  <si>
    <t>MD0000000280326</t>
  </si>
  <si>
    <t>Универсальная заземляющая клемма с винтовым зажимом, сечение: 2,5 - 25 мм^2, цвет: желто-зеленый, ток номинальный 76 А</t>
  </si>
  <si>
    <t>MD0000000353976</t>
  </si>
  <si>
    <t>1052015:0131</t>
  </si>
  <si>
    <t>Маркировочная планка Zack, 10 табличек, надписи вдоль полосы, с цифрами от 131 до 140, цвет белый, пластмасса</t>
  </si>
  <si>
    <t>MD0000000369342</t>
  </si>
  <si>
    <t>RZ-C-PVH-32</t>
  </si>
  <si>
    <t>OOO ETM</t>
  </si>
  <si>
    <t>MD0000002916017</t>
  </si>
  <si>
    <t>AM1D-0505SZ</t>
  </si>
  <si>
    <t>AIMTEC Inc.</t>
  </si>
  <si>
    <t>Преобразователь DC/DC, напряжение входное 4,5...5,5 В, напряжение выходное 5 В, мощность 1 Вт</t>
  </si>
  <si>
    <t>MD0000000280581</t>
  </si>
  <si>
    <t>Type of end plate = Да</t>
  </si>
  <si>
    <t>MD0000000108334</t>
  </si>
  <si>
    <t>NLS110-9602J</t>
  </si>
  <si>
    <t>Artesyn Technologie</t>
  </si>
  <si>
    <t>MD0000000281388</t>
  </si>
  <si>
    <t>УЗО, In = 63A, 2 полюса, напряжение 230-400V, ток утечки 30 мА</t>
  </si>
  <si>
    <t>MD0000000277307</t>
  </si>
  <si>
    <t>Автоматический выключатель в комплекте, cелективный электронный расцепитель (SMR1) без калиброванных предохранителей, 3 полюса, отключающая способность 50 кA, номинальный ток 400 А, номинальное напряжение 690 В АС,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</si>
  <si>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MD0000000277225</t>
  </si>
  <si>
    <t>рама и дверца для щита 617902, прозрачная дверца выполнена из поликарбоната, защитная панель из ABS пластика</t>
  </si>
  <si>
    <t>MD0000000277380</t>
  </si>
  <si>
    <t>Дополнительный контактный блок для автоматических выключателей серии HTI, напряжение 240 В АС</t>
  </si>
  <si>
    <t>MD0000000277527</t>
  </si>
  <si>
    <t>Кнопка, 2 НЗ контакта, напряжение 230 В АС, ток 0,3 А, цвет синий</t>
  </si>
  <si>
    <t>MD0000000276805</t>
  </si>
  <si>
    <t>рама и дверца для щита 617900, прозрачная дверца выполнена из поликарбоната, защитная панель из ABS пластика, RAL3000</t>
  </si>
  <si>
    <t>MD0000000277400</t>
  </si>
  <si>
    <t>FDK:083G2121</t>
  </si>
  <si>
    <t>Адаптер для датчика расхода серии MAGFLO, в комплекте с 2-мя зажимными кольцами и прокладками, DN40, внутренний диаметр 38 мм, внешний диаметр 41 мм.</t>
  </si>
  <si>
    <t>MD0000000280936</t>
  </si>
  <si>
    <t>V2-I0-IPP0-02.3.0210.18</t>
  </si>
  <si>
    <t>VARTON GK</t>
  </si>
  <si>
    <t>MD0000000541192</t>
  </si>
  <si>
    <t>Диод светоизлучающий, цвет излучения зелёный, цоколь ВА 9s, напряжение 230 В ас/dc</t>
  </si>
  <si>
    <t>MD0000000276703</t>
  </si>
  <si>
    <t>46.52.9.024.0040</t>
  </si>
  <si>
    <t>Реле втычное, 2 переключаемых контакта, коммутируемое напряжение 250 В АС, ток 8 А, напряжение управления 24 В DC</t>
  </si>
  <si>
    <t>MD0000000280134</t>
  </si>
  <si>
    <t>A2175HBT.T.GN</t>
  </si>
  <si>
    <t>Sunon</t>
  </si>
  <si>
    <t>Вентилятор осевой (подшипник), напряжение питания 220-240 В перем., мощность 36 Вт, частота вращения 2950 об/мин, материал корпуса и крылатки пластик, цвет черный.</t>
  </si>
  <si>
    <t>MD0000000280458</t>
  </si>
  <si>
    <t>TLP4176G (F)</t>
  </si>
  <si>
    <t>10-5313.1112</t>
  </si>
  <si>
    <t>Диод светоизлучающий, красного цвета, напряжение питания 28 В, ток 12,5 мА</t>
  </si>
  <si>
    <t>MD0000000279506</t>
  </si>
  <si>
    <t>60715-145</t>
  </si>
  <si>
    <t>Фильтрующий осевой вентилятор, напряжение 24 В DC, мощность 5 Вт, производительность 61 м^3/ч, класс фильтра G3 по стандарту EN 779</t>
  </si>
  <si>
    <t>MD0000000131264</t>
  </si>
  <si>
    <t>Умножитель сигналов MCR, для разветвления аналоговых сигналов по двум каналам и гальванической развязки, входной сигнал ток 0...24 мА, напряжение 0...12 В, выходной сигнал ток 0...20 мА, напряжение 0...10 В, напряжение питания 20...30 VDC</t>
  </si>
  <si>
    <t>MD0000002916019</t>
  </si>
  <si>
    <t>HC-B24-SMLD-67/M2PG21</t>
  </si>
  <si>
    <t>корпус разъема с двумя кабель-вводами PG21, с защитной крышкой, алюминий</t>
  </si>
  <si>
    <t>GS1ND3</t>
  </si>
  <si>
    <t>LASTTRENNSCH.M.SICH.</t>
  </si>
  <si>
    <t>MD0000000280995</t>
  </si>
  <si>
    <t>CR0805-JW-104ELF</t>
  </si>
  <si>
    <t>0805 100K 5% TK200</t>
  </si>
  <si>
    <t>MD0000001454514</t>
  </si>
  <si>
    <t>GS1AF23</t>
  </si>
  <si>
    <t>Контактный блок, 1 перекидной контакт, напряжение 250 В</t>
  </si>
  <si>
    <t>MD0000000280986</t>
  </si>
  <si>
    <t>Корпус, настенное крепление, IP55-PG16</t>
  </si>
  <si>
    <t>MD0000000276613</t>
  </si>
  <si>
    <t>MVSTBW 2,5/16-STF   
   Вилочная часть, Номинальный ток: 12 А, Расчетное напряжение (III/2): 320 В, Полюсов: 16, Размер шага: 5 мм, Технология подключения: Винтовые зажимы, Цвет: зеленый, Поверхность контакта: олово</t>
  </si>
  <si>
    <t>MD0000000390151</t>
  </si>
  <si>
    <t>K10-17B-M47-1500PF-5%</t>
  </si>
  <si>
    <t>Конденсатор К10-17, керамический, монолитный, ёмкость 1500 пФ, допуск 5%, напряжение 50 В</t>
  </si>
  <si>
    <t>Автоматический выключатель, 2 полюса, напряжение 415 В, ток 40 А, характеристика В, отключающая способность 6 кА</t>
  </si>
  <si>
    <t>MD0000000277607</t>
  </si>
  <si>
    <t>блокировка кассеты Ronis</t>
  </si>
  <si>
    <t>MD0000000275887</t>
  </si>
  <si>
    <t>L200754J</t>
  </si>
  <si>
    <t>Предохранитель, напряжение 500 В, ток 10 А</t>
  </si>
  <si>
    <t>MD0000000281181</t>
  </si>
  <si>
    <t>A9C61316</t>
  </si>
  <si>
    <t>Автоматический выключатель Reflex iC60N Ti24, 3 полюса, напряжение 230/400 В перем., ток 16 А, характеристика В, отключающая способность 10 кА</t>
  </si>
  <si>
    <t>MD0000000280467</t>
  </si>
  <si>
    <t>Монтажная плата для NS3200-INS2500</t>
  </si>
  <si>
    <t>MD0000000276204</t>
  </si>
  <si>
    <t>739-112/100-000</t>
  </si>
  <si>
    <t>MD0000000066164</t>
  </si>
  <si>
    <t>6ES7340-1BH02-0AE0</t>
  </si>
  <si>
    <t>SIMATIC S7-300, КОММУНИКАЦИОННЫЙ ПРОЦЕССОР CP 340 С ИНТЕРФЕЙСОМ 20MA (TTY), ВКЛЮЧАЯ ПАКЕТ ПРОГР. ОБЕСПЕЧЕНИЯ ДЛЯ КОНФИГУРИРОВАНИЯ НА CD</t>
  </si>
  <si>
    <t>MD0000000181623</t>
  </si>
  <si>
    <t>21120-146</t>
  </si>
  <si>
    <t>Кронштейн крепежный угловой, материал оцинкованная сталь толщиной 2.5 мм, в упаковке 4 штуки, в комплекте крепежные детали.</t>
  </si>
  <si>
    <t>MD0000000126754</t>
  </si>
  <si>
    <t>1660104RJP</t>
  </si>
  <si>
    <t>General Cable</t>
  </si>
  <si>
    <t>Провод EXZHELLENT XXI, сечение 0,75 мм^2 (24 х 0,2 мм), напряжение 300/500 В, цвет красный, не распространяет горение</t>
  </si>
  <si>
    <t>MD0000002809171</t>
  </si>
  <si>
    <t>E3JM-R4M4T-G</t>
  </si>
  <si>
    <t>Фотоэлектрический датчик IP66 с встроенным таймером и поляризованным рефлектометром; диапазон 4 m (13.1 ft) with E39-R1; релейный выход; фиксированный монтаж; напряжение пит. 24 to 240 VAC 10%, 50/60 Hz</t>
  </si>
  <si>
    <t>MD0000000280892</t>
  </si>
  <si>
    <t>Клемма проходная, винтовые зажимы, сечение 0,5....16 мм^2, коммутируемое напряжение 400 В, ток 41 А</t>
  </si>
  <si>
    <t>MD0000000276169</t>
  </si>
  <si>
    <t>AD8592ARMZ-REEL</t>
  </si>
  <si>
    <t>MD0000001813149</t>
  </si>
  <si>
    <t>Комплект соединительней для автоматических выключателей серии Record Plus в выкотном исполнении, корпус FE, 16 полюсов, напряжение 800 В</t>
  </si>
  <si>
    <t>MD0000000276392</t>
  </si>
  <si>
    <t>SLY20814Z</t>
  </si>
  <si>
    <t>MD0000000281722</t>
  </si>
  <si>
    <t>S10L0C-P07MCC0-5200</t>
  </si>
  <si>
    <t>MD0000003299184</t>
  </si>
  <si>
    <t>разъем типа IDC на печатную плату, 10 контактов в два ряда, коммутируемое напряжение 200 В, ток 2 А, шаг 2,54 мм</t>
  </si>
  <si>
    <t>MD0000000279166</t>
  </si>
  <si>
    <t>07717R</t>
  </si>
  <si>
    <t>MD0000000136859</t>
  </si>
  <si>
    <t>MC14489BDW</t>
  </si>
  <si>
    <t>Freescale Semiconductor, Inc</t>
  </si>
  <si>
    <t>драйвер для дисплея, МОП технология, напряжение 4,5-5,5 В, -40..+130 С</t>
  </si>
  <si>
    <t>MD0000002916086</t>
  </si>
  <si>
    <t>CP6382.009 314200</t>
  </si>
  <si>
    <t>Командная панель Optipanel, материал алюминий+пластик</t>
  </si>
  <si>
    <t>MD0000000280778</t>
  </si>
  <si>
    <t>кабель-канал  GF-A6/4 42X43, пластик</t>
  </si>
  <si>
    <t>MD0000002916201</t>
  </si>
  <si>
    <t>SM6T68A</t>
  </si>
  <si>
    <t>Диоды подавления переходных скачков напряжения (TVS) 600W 68V Unidirect</t>
  </si>
  <si>
    <t>MD0000000348056</t>
  </si>
  <si>
    <t>SG-10B 32.768-000</t>
  </si>
  <si>
    <t>Seiko Epson Corporation</t>
  </si>
  <si>
    <t>Генератор кварцевый 32,768 кГц</t>
  </si>
  <si>
    <t>MD0000002916265</t>
  </si>
  <si>
    <t>209-606</t>
  </si>
  <si>
    <t>MD0000000055214</t>
  </si>
  <si>
    <t>Контакт штыревой в разъем, коммутируемый ток 25 А, сечение 0.5 мм^2</t>
  </si>
  <si>
    <t>MD0000000279159</t>
  </si>
  <si>
    <t>32220-212-0260</t>
  </si>
  <si>
    <t>Elma</t>
  </si>
  <si>
    <t>кросс-плата пассивная, 12 слотов, напряжение питания + 24 В</t>
  </si>
  <si>
    <t>MD0000000279993</t>
  </si>
  <si>
    <t>CCA774</t>
  </si>
  <si>
    <t>Кабель для передачи данных с разъемами по краям, используется с модулем Sepam напряжение 250 В, длина кабеля 4 м</t>
  </si>
  <si>
    <t>MD0000000280730</t>
  </si>
  <si>
    <t>BC857B</t>
  </si>
  <si>
    <t>Транзистор PNP-типа, напряжение -80 В, ток -100 мА, мощность 250 мВт.</t>
  </si>
  <si>
    <t>MD0000000280669</t>
  </si>
  <si>
    <t>разъем на кабель. 32 контакта в два ряда, коммутируемое напряжение 230 В, ток 6 А, шаг 5,08 мм</t>
  </si>
  <si>
    <t>MD0000000279150</t>
  </si>
  <si>
    <t>RC2512JK-074K7</t>
  </si>
  <si>
    <t>Чип-резистор, корпус 2512, номинал 4.7 кОм, допуск 5%, мощность рассеиваемая 1 Вт, ТК100</t>
  </si>
  <si>
    <t>MD0000000281543</t>
  </si>
  <si>
    <t>716-1000-K</t>
  </si>
  <si>
    <t>Гибкий шланг с коническим рукавом и соединительными фланцами на обоих концах масло-нефтеустойчивый с каучуковым покрытием изнутри. длина 1000 мм.</t>
  </si>
  <si>
    <t>MD0000002915661</t>
  </si>
  <si>
    <t>ULN2003ADR2G</t>
  </si>
  <si>
    <t>MD0000002956625</t>
  </si>
  <si>
    <t>zeta45528</t>
  </si>
  <si>
    <t>LX3V-4AD</t>
  </si>
  <si>
    <t>MD0000001678762</t>
  </si>
  <si>
    <t>Тестовый наконечник в клемму для подключения измерительного щупа, металл</t>
  </si>
  <si>
    <t>MD0000000354043</t>
  </si>
  <si>
    <t>DS-W20-4</t>
  </si>
  <si>
    <t>переключатель давления, давление 20 бар, напряжение 250 В</t>
  </si>
  <si>
    <t>MD0000002915691</t>
  </si>
  <si>
    <t>SCS-32P10</t>
  </si>
  <si>
    <t>Sonitron</t>
  </si>
  <si>
    <t>MD0000002916010</t>
  </si>
  <si>
    <t>57-10420</t>
  </si>
  <si>
    <t>IMC Networks</t>
  </si>
  <si>
    <t>Шасси 2-модульного концентратора, напряжение питания 120...240 В, ток 1...2 А</t>
  </si>
  <si>
    <t>MD0000002916126</t>
  </si>
  <si>
    <t>793-613</t>
  </si>
  <si>
    <t>MD0000000072950</t>
  </si>
  <si>
    <t>K1H014UCH</t>
  </si>
  <si>
    <t>Переключатель поворотный, 2 позиционный, 4 полюсный, коммутируемое напряжение 230 В, ток 12 А</t>
  </si>
  <si>
    <t>MD0000000281098</t>
  </si>
  <si>
    <t>BC846B</t>
  </si>
  <si>
    <t>Транзистор биполярный, NPN,  напряжение коллектор-эмитер 65 В,  ток 100 мA,  момощность рассеиваемая 0.25 Вт</t>
  </si>
  <si>
    <t>MD0000000280667</t>
  </si>
  <si>
    <t>209-666</t>
  </si>
  <si>
    <t>MD0000000055286</t>
  </si>
  <si>
    <t>Изолятор для заземляющего выключателя серии Evolis, напряжение 17.5 кВ</t>
  </si>
  <si>
    <t>MD0000000276396</t>
  </si>
  <si>
    <t>DAR506</t>
  </si>
  <si>
    <t>Переходник алюминиевый</t>
  </si>
  <si>
    <t>MD0000002915685</t>
  </si>
  <si>
    <t>24564-411</t>
  </si>
  <si>
    <t>корпус электрический, алюминий</t>
  </si>
  <si>
    <t>MD0000000279823</t>
  </si>
  <si>
    <t>MD0000002715233</t>
  </si>
  <si>
    <t>GAIKA М12 20 ГОСТ 1759-87</t>
  </si>
  <si>
    <t>Гайка М12 20 ГОСТ 1759-87</t>
  </si>
  <si>
    <t>MD0000003052704</t>
  </si>
  <si>
    <t>PI3102IG-C(W)</t>
  </si>
  <si>
    <t>MD0000003503595</t>
  </si>
  <si>
    <t>A9F78106</t>
  </si>
  <si>
    <t>Автоматический выключатель, серия iC60N, 1 полюс, напряжение 240 В ас, ток 6 А, характеристика В</t>
  </si>
  <si>
    <t>MD0000000132387</t>
  </si>
  <si>
    <t>Корпус с клеммными выводами и платой, пластик</t>
  </si>
  <si>
    <t>MD0000000351531</t>
  </si>
  <si>
    <t>SAMPLE SCHNEIDER/ MECHANICAL COUNTER 48535</t>
  </si>
  <si>
    <t>механический счетчик циклов 48535, образец</t>
  </si>
  <si>
    <t>MD0000002915667</t>
  </si>
  <si>
    <t>1051016:0261</t>
  </si>
  <si>
    <t>Полоска шильдиков горизонталтьной маркировки 10 последовательных чисел от 201 до 210 для клемм толщиной 6,2мм, белая, полиамид</t>
  </si>
  <si>
    <t>MD0000000369111</t>
  </si>
  <si>
    <t>Маркировочное пластиковое кольцо на кабель сечением 1-2,5 мм^2</t>
  </si>
  <si>
    <t>MD0000002916128</t>
  </si>
  <si>
    <t>Дополнительный контакт, Вспом. прерыватель, монтируемый справа, Нормально разомкнутые</t>
  </si>
  <si>
    <t>MD0000000275974</t>
  </si>
  <si>
    <t>HFBR-1532Z</t>
  </si>
  <si>
    <t>Передатчик волоконно-оптический, напряжение питания 5 В пост., выходной ток 5.1 мА, интерфейс TTL, длина оптической волны 650 нм, скорость передачи данных 1 Мбайт, материал корпуса пластик, монтаж выводной.</t>
  </si>
  <si>
    <t>MD0000003419375</t>
  </si>
  <si>
    <t>Contact insert without contacts = Нет</t>
  </si>
  <si>
    <t>MD0000000096716</t>
  </si>
  <si>
    <t>072-BLUE</t>
  </si>
  <si>
    <t>Serpac</t>
  </si>
  <si>
    <t>Корпус пластмассовый, цвет синий</t>
  </si>
  <si>
    <t>MD0000002916293</t>
  </si>
  <si>
    <t>OEM.25M-B</t>
  </si>
  <si>
    <t>Enidine Incorporated GmbH</t>
  </si>
  <si>
    <t>Гидравлический амортизатор, номинальная сила сжатия 3,5 Н</t>
  </si>
  <si>
    <t>MD0000002916021</t>
  </si>
  <si>
    <t>Запасная катушка для кантакторов, напряжение 24 В АС</t>
  </si>
  <si>
    <t>MD0000000276513</t>
  </si>
  <si>
    <t>Вспомогательный прерыватель для автоматических выключателей, 1 нормально разомкнутый контакт, напряжение 230 В</t>
  </si>
  <si>
    <t>MD0000000275916</t>
  </si>
  <si>
    <t>Устройство защитного отключения, 2 полюса, ток номинальный 100 А, ток дифференциальный 30 мА, напряжение 240 В АС</t>
  </si>
  <si>
    <t>MD0000000277276</t>
  </si>
  <si>
    <t>рама и дверца для щита 617901, прозрачная дверца выполнена из поликарбоната, защитная панель из ABS пластика, RAL3000</t>
  </si>
  <si>
    <t>MD0000000277397</t>
  </si>
  <si>
    <t>рама и дверца для щита 617901, прозрачная дверца выполнена из поликарбоната, защитная панель из ABS пластика, RAL5015</t>
  </si>
  <si>
    <t>MD0000000277424</t>
  </si>
  <si>
    <t>Запасная катушка для контакторов CK85BE3 ... CK95BE3/CK07BE4, напряжение цепи управления 380-415 В DС</t>
  </si>
  <si>
    <t>MD0000000276499</t>
  </si>
  <si>
    <t>2CDS281001R0105</t>
  </si>
  <si>
    <t>Выключатель автоматический, 1 полюс, напряжение 440 В Ас, ток 10 А</t>
  </si>
  <si>
    <t>MD0000000279949</t>
  </si>
  <si>
    <t>Боковые стенки шкафа</t>
  </si>
  <si>
    <t>MD0000000276222</t>
  </si>
  <si>
    <t>HCPL-7840-000E</t>
  </si>
  <si>
    <t>Аналоговый изолирующий усилитель, корпус DIP-8, напряжение питания 5 В, полоса 100 кГц, температура -40...+85 С</t>
  </si>
  <si>
    <t>MD0000000281020</t>
  </si>
  <si>
    <t>74AC245SC</t>
  </si>
  <si>
    <t>Приёмо-передатчик, 8 бит, корпус 20-выводов SOIC, напряжение питания 2..6 В, температура -40...+85 С</t>
  </si>
  <si>
    <t>MD0000002916271</t>
  </si>
  <si>
    <t>VX Системные шасси 23 x 64 мм, для внутреннего монтажного уровня, для Ш/В/Г: 1000 мм</t>
  </si>
  <si>
    <t>MD0000000273653</t>
  </si>
  <si>
    <t>24560-229</t>
  </si>
  <si>
    <t>Контактная ЭМС-рейка между передней или задней панелью и горизонтальным рельсом, сталь нержавеющая</t>
  </si>
  <si>
    <t>MD0000000128584</t>
  </si>
  <si>
    <t>Механизм со звуковым сигналом, внутренняя принадлежность для автоматического выключателя</t>
  </si>
  <si>
    <t>MD0000000275992</t>
  </si>
  <si>
    <t>BMXFCC503</t>
  </si>
  <si>
    <t>MD0000000279440</t>
  </si>
  <si>
    <t>MD0000002915644</t>
  </si>
  <si>
    <t>Тип подключения = Plug-in connection</t>
  </si>
  <si>
    <t>MD0000000108897</t>
  </si>
  <si>
    <t>1492-SP1C060</t>
  </si>
  <si>
    <t>Автоматический выключатель, однополюсный, характеристика С, напряжение 400 В, ток 6 А</t>
  </si>
  <si>
    <t>MD0000000279562</t>
  </si>
  <si>
    <t>MD0000000279263</t>
  </si>
  <si>
    <t>Разъем D-Sub, 9 контактов, напряжение 250 В</t>
  </si>
  <si>
    <t>MD0000000279205</t>
  </si>
  <si>
    <t>222-413</t>
  </si>
  <si>
    <t>MD0000000056085</t>
  </si>
  <si>
    <t>604-002</t>
  </si>
  <si>
    <t>Крепёжная скоба, для трубок внешним диаметром 4 мм, сталь</t>
  </si>
  <si>
    <t>MD0000002915639</t>
  </si>
  <si>
    <t>K1-09D10 125VS</t>
  </si>
  <si>
    <t>контактор, 3 полюса, 1 НО, напряжение 600 В, ток 15 А, напряжение управления 125 В</t>
  </si>
  <si>
    <t>Кабель-канал 60X60 мм, серый пластик</t>
  </si>
  <si>
    <t>MD0000002916217</t>
  </si>
  <si>
    <t>разъем, 24 сигнальных + 8 мощных контактов. коммутируемое напряжение 230/400 В, ток 16 А</t>
  </si>
  <si>
    <t>MD0000000279187</t>
  </si>
  <si>
    <t>RC2512JK-0727K</t>
  </si>
  <si>
    <t>Резистор для поверхностного монтажа, корпус 2512, сопротивление 27 КОм, изменение сопротивления 5%, температурный коэффициент сопротивлений 200.</t>
  </si>
  <si>
    <t>MD0000000281538</t>
  </si>
  <si>
    <t>248-502</t>
  </si>
  <si>
    <t>Маркировочная система миниатюрная WSB QUICK, горизонтальная, цифры 1 ... 10 (10x), 10 полосок по 10 маркеров для каждой карте; последовательные номера на каждой полоске, цвет белый, пластмасса</t>
  </si>
  <si>
    <t>MD0000000415304</t>
  </si>
  <si>
    <t>281-687</t>
  </si>
  <si>
    <t>MD0000000061961</t>
  </si>
  <si>
    <t>Разъем DIN 41612 , "папа", 15 контактов, шаг 5,08 мм, напряжение 300 В</t>
  </si>
  <si>
    <t>MD0000000279154</t>
  </si>
  <si>
    <t>Erni Elektroapparate GmbH</t>
  </si>
  <si>
    <t>угловой разъем типа В на печатную плату. 50 контактов, коммутируемое напряжение 200 В, ток 1 А, шаг 1,27 мм</t>
  </si>
  <si>
    <t>MD0000000276395</t>
  </si>
  <si>
    <t>282-901</t>
  </si>
  <si>
    <t>MD0000000062124</t>
  </si>
  <si>
    <t>контакт штыревой в разъем, ток 6 А</t>
  </si>
  <si>
    <t>MD0000000279158</t>
  </si>
  <si>
    <t>282-387</t>
  </si>
  <si>
    <t>MD0000000062044</t>
  </si>
  <si>
    <t>9001-31321C</t>
  </si>
  <si>
    <t>Oupiin America, Inc.</t>
  </si>
  <si>
    <t>MD0000002916250</t>
  </si>
  <si>
    <t>Проходная клемма, винтовые зажимы, сечение 0,75...50 мм^2, напряжение 1000 В, ток 150 А</t>
  </si>
  <si>
    <t>MD0000000405004</t>
  </si>
  <si>
    <t>Nominal cross section = 1,5..1,5</t>
  </si>
  <si>
    <t>MD0000000109348</t>
  </si>
  <si>
    <t>N00002020</t>
  </si>
  <si>
    <t>NPP TEPLOVODOHRAN</t>
  </si>
  <si>
    <t>MD0000002916296</t>
  </si>
  <si>
    <t>Кнопка, 2 НЗ контакта, напряжение 230 В АС, ток 0,3 А, цвет белый</t>
  </si>
  <si>
    <t>MD0000000276747</t>
  </si>
  <si>
    <t>Крышка для защиты контактов, прозрачная, с крепежными элементами, принадлежность для выключателей серии Dilos 1</t>
  </si>
  <si>
    <t>MD0000000278216</t>
  </si>
  <si>
    <t>604-018</t>
  </si>
  <si>
    <t>скоба монтажная, для 8 трубок диаметром 4 мм, сталь</t>
  </si>
  <si>
    <t>MD0000002915651</t>
  </si>
  <si>
    <t>Автоматический выключатель, 3 полюса, напряжение 400 В, ток 4...6,3 А</t>
  </si>
  <si>
    <t>MD0000000276598</t>
  </si>
  <si>
    <t>F210156C</t>
  </si>
  <si>
    <t>MD0000003302788</t>
  </si>
  <si>
    <t>Трос для блокировки автоматических выключателей серии M-Pact, длина 3 м</t>
  </si>
  <si>
    <t>MD0000000275842</t>
  </si>
  <si>
    <t>автоматический выключатель, ток 125 А</t>
  </si>
  <si>
    <t>MD0000000275891</t>
  </si>
  <si>
    <t>Рукоятка для крышки или дверцы на петлях, защита IP65, удлинительная ось 238 мм</t>
  </si>
  <si>
    <t>MD0000000277498</t>
  </si>
  <si>
    <t>Контактор, 3 полюса, напряжение коммутируемое 400 В ас, мощность 16 кВт, напряжение управления 380/400 В ас</t>
  </si>
  <si>
    <t>MD0000000276476</t>
  </si>
  <si>
    <t>VO618A-4X016</t>
  </si>
  <si>
    <t>Оптрон, фототранзисторный выход, высокая надежность, 5300 В RMS, низкий входной ток</t>
  </si>
  <si>
    <t>MD0000002800249</t>
  </si>
  <si>
    <t>AL60A-048L-033F25</t>
  </si>
  <si>
    <t>Astec Power</t>
  </si>
  <si>
    <t>Преобразователь DC/DC, входное напряжение 48 В, выходное напряжение 3,3 В, ток 25 А, 120 Вт.</t>
  </si>
  <si>
    <t>MD0000000348098</t>
  </si>
  <si>
    <t>6XV1850-0AH10</t>
  </si>
  <si>
    <t>кабель для передачи данных "витая пара", 2 пары с сечением жилы 0,64 мм^2, коммутируемое напряжение 125 В, длина 20 м</t>
  </si>
  <si>
    <t>MD0000000208989</t>
  </si>
  <si>
    <t>MAX1480ECEPI</t>
  </si>
  <si>
    <t>Трансивер интерфейса RS422/485, корпус DIP-28, напряжение питания 5 В, рабочая температура -40...+85 C</t>
  </si>
  <si>
    <t>MD0000001857823</t>
  </si>
  <si>
    <t>1SNA238000R1600</t>
  </si>
  <si>
    <t>MD0000000279686</t>
  </si>
  <si>
    <t>209-604</t>
  </si>
  <si>
    <t>MD0000000055212</t>
  </si>
  <si>
    <t>Дополнительный контакт для автоматического выключателя, 1 нормально разомкнутый контакт, напряжение 250 В</t>
  </si>
  <si>
    <t>MD0000000276953</t>
  </si>
  <si>
    <t>S300W</t>
  </si>
  <si>
    <t>CAVEL</t>
  </si>
  <si>
    <t>DK Кабельный канал 42U 800х2000мм RAL9005 1шт; для VX IT standard, TX; 150 мм от 19" плоскости до двери</t>
  </si>
  <si>
    <t>MD0000003444191</t>
  </si>
  <si>
    <t>ИнСил-ПКоПнг(А)-FRHF 3х4мк(N,PE)-1</t>
  </si>
  <si>
    <t>ООО НПП "ИНТЕХ"</t>
  </si>
  <si>
    <t>Кабель электромонтажный для промышленных сетей опасных производственных объектов с токопроводящими жилами из медных проволок с изоляцией из двух слюдосодержащих лент и слоя полимерной композиции, не содержащей галогенов, с заполнением полимерной композицией, не содержащая галогенов, оболочкой из полимерной композиции, не содержащей галогенов, с броней в виде оплетки из круглых стальных оцинкованных проволок, с защитным шлангом из полимерной композиции, не содержащая галогенов.</t>
  </si>
  <si>
    <t>MD0000003502200</t>
  </si>
  <si>
    <t>AM1/4LS-0505S-NZ</t>
  </si>
  <si>
    <t>MD0000003066241</t>
  </si>
  <si>
    <t>LX3V-8EYT</t>
  </si>
  <si>
    <t>MD0000001678751</t>
  </si>
  <si>
    <t>527-987</t>
  </si>
  <si>
    <t>$ RS</t>
  </si>
  <si>
    <t>Винт М3х12 мм, нейлон, упаковка 100 шт</t>
  </si>
  <si>
    <t>MD0000000280168</t>
  </si>
  <si>
    <t>3KL6230-1AB02</t>
  </si>
  <si>
    <t>Разъединитель для установки предохранителей NH, размер предохранителей 3 и 2, 3-х полюсный, напряжение 690 В АС, ток 800 А</t>
  </si>
  <si>
    <t>MD0000000280068</t>
  </si>
  <si>
    <t>PV146AGG</t>
  </si>
  <si>
    <t>Предохранитель цилиндрический, ток 6 А, напряжение 690 В</t>
  </si>
  <si>
    <t>MD0000000281509</t>
  </si>
  <si>
    <t>Ляпучка для стяжки кабеля, материал нейлон, длина 5 м</t>
  </si>
  <si>
    <t>MD0000000050375</t>
  </si>
  <si>
    <t>Сетевой шкаф, сталь</t>
  </si>
  <si>
    <t>MD0000000278762</t>
  </si>
  <si>
    <t>Телескопические направляющие для полного выдвижения, 50 кг, для глубины приборной полки 600 мм
Model = Other; Material = Metal; Цвет = Natural colour</t>
  </si>
  <si>
    <t>MD0000000052781</t>
  </si>
  <si>
    <t>ST10F276Z5T3</t>
  </si>
  <si>
    <t>Микросхема микроконтроллер, напряжение питания 5 В пост., тактовая частота 40 МГц, ширина шины данных 16 бит, программная память 512 кбайт, оперативная память 68 кбайт, 111 входов/выходов, рабочая температура -40…+125 град.С, поверхностный монтаж.</t>
  </si>
  <si>
    <t>MD0000001986831</t>
  </si>
  <si>
    <t>NBN8-18GM60-A2-V1</t>
  </si>
  <si>
    <t>Датчик индуктивный цилиндрический, дистанция срабатывания 8 мм, напряжение питания 10-30 В пост., выход PNP , присоединение M12 x 1 (4-пин).</t>
  </si>
  <si>
    <t>MD0000000281372</t>
  </si>
  <si>
    <t>Маркировочное пластиковое кольцо на кабель сечением 1-2,5 мм^2 с надписью "1"</t>
  </si>
  <si>
    <t>MD0000000325579</t>
  </si>
  <si>
    <t>19" приборная полка для большой нагрузки, сталь листовая, в комплекте крепежный материал</t>
  </si>
  <si>
    <t>MD0000000278740</t>
  </si>
  <si>
    <t>PAPIERKORDEL D=20mm</t>
  </si>
  <si>
    <t>KOPA Vereinigte Papier- und Verpackungs GmbH &amp; Co. KG</t>
  </si>
  <si>
    <t>Бумажный шпагат, используемый при упаковке</t>
  </si>
  <si>
    <t>MD0000002915974</t>
  </si>
  <si>
    <t>Штекерный переходник, напряжение 100 В, ток 5 А</t>
  </si>
  <si>
    <t>MD0000000276412</t>
  </si>
  <si>
    <t>279-409</t>
  </si>
  <si>
    <t>MD0000000061312</t>
  </si>
  <si>
    <t>N00001977</t>
  </si>
  <si>
    <t>MD0000002916295</t>
  </si>
  <si>
    <t>1052015:0161</t>
  </si>
  <si>
    <t>MD0000000306707</t>
  </si>
  <si>
    <t>1051016:0191</t>
  </si>
  <si>
    <t>Маркировочная планка Zack, 10 элементов, с нанесенными вдоль полосы цифрами по порядку: 191 ... 200, цвет белый, пластмасса</t>
  </si>
  <si>
    <t>MD0000000369104</t>
  </si>
  <si>
    <t>1053014:0141</t>
  </si>
  <si>
    <t>Маркировочная планка Zack, 10 табличек, надписи вдоль полосы, с цифрами от 141 до 150, цвет белый, пластмасса</t>
  </si>
  <si>
    <t>MD0000000324222</t>
  </si>
  <si>
    <t>072.51</t>
  </si>
  <si>
    <t>MD0000000279297</t>
  </si>
  <si>
    <t>E-MI-AC-01F/RR20/3</t>
  </si>
  <si>
    <t>Atos Spa</t>
  </si>
  <si>
    <t>Электронный драйвер E-MI-AC для распределительных клапанов типа DHZO, DKZOR, напряжение питания 24 В DC, сигнал управления 0...20 мА</t>
  </si>
  <si>
    <t>MD0000002915824</t>
  </si>
  <si>
    <t>DS1036-15FPU2PX-YT</t>
  </si>
  <si>
    <t>MD0000003103594</t>
  </si>
  <si>
    <t>Кронштейн шины, 1-полюсный, 30 мм</t>
  </si>
  <si>
    <t>MD0000000276889</t>
  </si>
  <si>
    <t>EPM3128ATC100-10N</t>
  </si>
  <si>
    <t>Микросхема программируемой логики, серия МАХ 3000А, корпус 100-TQFP, напряжение 3...3,6 В, температура 0..+85 С, 2500 системных вентилей, 80 вводов/выводов</t>
  </si>
  <si>
    <t>MD0000000280914</t>
  </si>
  <si>
    <t>Исполнительный элемент кнопочного переключателя с подсветкой, цвет красный, без контактного блока</t>
  </si>
  <si>
    <t>MD0000000276683</t>
  </si>
  <si>
    <t>POS61 D=1.0</t>
  </si>
  <si>
    <t>MD0000002916242</t>
  </si>
  <si>
    <t>MATRIX+PUNCH 10x10 3MM FOR REVOTOOL 7/8</t>
  </si>
  <si>
    <t>Boschert GmbH+Co.KG</t>
  </si>
  <si>
    <t>Матрица и пуансон для пресса, размер 10х10 мм, толщина металла 2 мм</t>
  </si>
  <si>
    <t>MD0000002915712</t>
  </si>
  <si>
    <t>MD0000000097946</t>
  </si>
  <si>
    <t>Дифференциальный автоматический выключатель, 4 полюса, напряжение 240/415 В, ток номинальный 63 А, ток утечки 100 мА</t>
  </si>
  <si>
    <t>MD0000000277288</t>
  </si>
  <si>
    <t>Реле тепловой защиты, напряжение 690 В, диапазон установки тока 12...18 А</t>
  </si>
  <si>
    <t>MD0000000276462</t>
  </si>
  <si>
    <t>24564-197</t>
  </si>
  <si>
    <t>Крепежные уголки, алюминий, 2 шт.</t>
  </si>
  <si>
    <t>MD0000000128779</t>
  </si>
  <si>
    <t>Рамка для установки щита в наполовину утопленном положении (цвет: RAL 9010) Для 2-рядного корпуса</t>
  </si>
  <si>
    <t>MD0000000277364</t>
  </si>
  <si>
    <t>Клеммная колодка, заземляющая, 8 контактов, для кабеля сечением 1,5...16 мм^2, напряжение 400 В, ток до 80 А, цвет синий</t>
  </si>
  <si>
    <t>2013.202.013</t>
  </si>
  <si>
    <t>Flexa GmbH &amp; Co KG</t>
  </si>
  <si>
    <t>Металлорукав для защиты кабеля, внутренний диаметр 13 мм, радиус изгиба 55 мм, материал металл + пластик</t>
  </si>
  <si>
    <t>MD0000000279710</t>
  </si>
  <si>
    <t>Защитный профиль для клемных блоков, пластмасса</t>
  </si>
  <si>
    <t>MD0000000411904</t>
  </si>
  <si>
    <t>Металлический троссик для блокировки автоматических автоматических выключателей M-Pact, длина 2 м</t>
  </si>
  <si>
    <t>MD0000000276955</t>
  </si>
  <si>
    <t>Комплект для выключателя нагрузки Dilos 3, рукоятка красного цвета, удлиненная ось 300 мм</t>
  </si>
  <si>
    <t>MD0000000278217</t>
  </si>
  <si>
    <t>Контактор, 3 полюса, напряжение коммутируемое 400 В ас, мощность 12 кВт, напряжение управления 24 В ас</t>
  </si>
  <si>
    <t>MD0000000276512</t>
  </si>
  <si>
    <t>PT-10021A</t>
  </si>
  <si>
    <t>PARTEX Marking Systems</t>
  </si>
  <si>
    <t>Держатель маркировки для кабеля, диаметр кабеля 2,5...5 мм^2, материал ПВХ, 200 шт</t>
  </si>
  <si>
    <t>MD0000002916198</t>
  </si>
  <si>
    <t>MD0000000081035</t>
  </si>
  <si>
    <t>LSN1.6C/3</t>
  </si>
  <si>
    <t>Автоматический выключатель 3-х полюсный, ток 1.6 A, коммутируемое напряжение 230/400 В АС</t>
  </si>
  <si>
    <t>MD0000000281271</t>
  </si>
  <si>
    <t>BMECRA31210</t>
  </si>
  <si>
    <t>MD0000000516202</t>
  </si>
  <si>
    <t>USBBF6200</t>
  </si>
  <si>
    <t>Amphenol Socapex</t>
  </si>
  <si>
    <t>MD0000000276014</t>
  </si>
  <si>
    <t>Автоматический выключатель, 1 полюс, напряжение 230 В АС, ток 20 А</t>
  </si>
  <si>
    <t>MD0000000277897</t>
  </si>
  <si>
    <t>Автоматический выключатель серии GT25, 3 полюса, напряжение 240/415 В, ток 40 А, характеристика С</t>
  </si>
  <si>
    <t>MD0000000277644</t>
  </si>
  <si>
    <t>Реле защиты для контакторов, 3 полюса, диапазон установки тока 11,5...15 А, напряжение 230/400 В</t>
  </si>
  <si>
    <t>MD0000000276569</t>
  </si>
  <si>
    <t>Устройство защитного отключения, 4 полюса, напряжение 240/415 В АС, ток номинальный 63 А, дифференциальный ток 300 мА</t>
  </si>
  <si>
    <t>MD0000000277293</t>
  </si>
  <si>
    <t>Автоматический выключатель, 3 полюса, напряжение 400 В, ток 16...20 А</t>
  </si>
  <si>
    <t>MD0000000276602</t>
  </si>
  <si>
    <t>00670RL</t>
  </si>
  <si>
    <t>MD0000000169517</t>
  </si>
  <si>
    <t>30849-140</t>
  </si>
  <si>
    <t>Передняя панель, алюминий</t>
  </si>
  <si>
    <t>MD0000000279988</t>
  </si>
  <si>
    <t>70G-IAC5</t>
  </si>
  <si>
    <t>Входной Модуль с дискретным аналоговым входом - это устройства связи с объектом, обеспечивает опрос датчиков с релейным выходом, концевых выключателей, контроль наличия в цепи напряжения, тока и т.п
I/O Module, G5, digital input AC, 15Vdc logic, 120Vac load
48.3 x 55.9 x 11.7</t>
  </si>
  <si>
    <t>MD0000002915925</t>
  </si>
  <si>
    <t>MCC4412IO8B</t>
  </si>
  <si>
    <t>Модуль тиристорный, 2 тиристора, напряжение 1200 В, ток 51 А, мощность 10 Вт</t>
  </si>
  <si>
    <t>MD0000002915658</t>
  </si>
  <si>
    <t>Korobka 65x65x50 mm IP54 TDM SQ 1401-0111-i</t>
  </si>
  <si>
    <t>MD0000000131817</t>
  </si>
  <si>
    <t>JRB2A331M07501600250000B</t>
  </si>
  <si>
    <t>JB Capacitors Company</t>
  </si>
  <si>
    <t>MD0000003385216</t>
  </si>
  <si>
    <t>Дополнительное устройство защитного отключения Diff-o-Click, для совместого использования с автоматическими выключателями, 3 полюса, ток номинальный 63 A, дифференциальный ток 300 мA, напряжение 415 В АС</t>
  </si>
  <si>
    <t>MD0000000277306</t>
  </si>
  <si>
    <t>BSS125</t>
  </si>
  <si>
    <t>MD0000000280700</t>
  </si>
  <si>
    <t>Маркировочная полоса Zack без надписей, полосы с 10 табличками для клемм шириной: 6,2 мм, цвет белый, материал пластмасса</t>
  </si>
  <si>
    <t>MD0000000132324</t>
  </si>
  <si>
    <t>CD74HC74M96</t>
  </si>
  <si>
    <t>Триггер D-типа, сдвоенный, корпус SOIC, 14 выводов, напряжение питания 2...6 В, температурный диапазон -55...+125 С</t>
  </si>
  <si>
    <t>MD0000002674442</t>
  </si>
  <si>
    <t>1CM2245B60</t>
  </si>
  <si>
    <t>Comem Group</t>
  </si>
  <si>
    <t>двойной высоковольтный переключатель обмоток трехфазного трансформатора, напряжение 36 кВ, ток 150 А, контакты для соединения обмоток трансформатором треугольником</t>
  </si>
  <si>
    <t>MD0000002915841</t>
  </si>
  <si>
    <t>793-626</t>
  </si>
  <si>
    <t>MD0000000072972</t>
  </si>
  <si>
    <t>предохранитель, ток 1,25 В</t>
  </si>
  <si>
    <t>MD0000000279121</t>
  </si>
  <si>
    <t>Сетевая розетка, 2 контакта с заземлением, коммутируемое напряжение 250 В, ток 16 А</t>
  </si>
  <si>
    <t>MD0000000534487</t>
  </si>
  <si>
    <t>Разъем-розетка, 96 контактов в три ряда. коммутируемое напряжение 250 В, ток 2 А, шаг 2,54 мм</t>
  </si>
  <si>
    <t>MD0000000279219</t>
  </si>
  <si>
    <t>PVI5033RS</t>
  </si>
  <si>
    <t>Оптрон, 2 канала, корпус SMT-8, напряжение 5 В, температура -40...+85 С</t>
  </si>
  <si>
    <t>MD0000000281511</t>
  </si>
  <si>
    <t>RP-1212S</t>
  </si>
  <si>
    <t>Преобразователь DC/DC, входное напряжение 12 В, выходное напряжение 12 В, ток 84 мА, 1 Вт</t>
  </si>
  <si>
    <t>MD0000000281620</t>
  </si>
  <si>
    <t>Разъем на печатную плату D-SUB, 9 контактов, коммутируемое напряжение 250 В, ток 2 А, шаг 2,54 мм</t>
  </si>
  <si>
    <t>MD0000000279194</t>
  </si>
  <si>
    <t>HDSL15LR</t>
  </si>
  <si>
    <t>$ Schukat</t>
  </si>
  <si>
    <t>MD0000000281023</t>
  </si>
  <si>
    <t>ADM202EARNZ</t>
  </si>
  <si>
    <t>Трансивер интерфейса RS232, корпус SOIC-16, напряжение 5 В, температура -40...+85 С</t>
  </si>
  <si>
    <t>MD0000002800550</t>
  </si>
  <si>
    <t>Клеммы для печатного монтажа, сечение 0,2...1,5 мм^2, номинальный ток: 15 А, номинальное напряжение: 250 В, размер шага: 7.62 мм, 1 полюс, пружинные зажимы, направление подключения, проводник / печатная плата: 0 град, цвет: зеленый</t>
  </si>
  <si>
    <t>MD0000000387812</t>
  </si>
  <si>
    <t>Запасная катушка для контакторов CK12BE3/CK08BE4 ... CK95BE4, CK12BE4, напряжение цепи управления 380...415 В АС/DС</t>
  </si>
  <si>
    <t>MD0000000276501</t>
  </si>
  <si>
    <t>Джойстик управления, 4 положения + центральное нулевое положение, положения фиксированные, блокировка</t>
  </si>
  <si>
    <t>MD0000000276686</t>
  </si>
  <si>
    <t>специальный штифтовой фланцевый переходник</t>
  </si>
  <si>
    <t>MD0000000276699</t>
  </si>
  <si>
    <t>A9F74210</t>
  </si>
  <si>
    <t>Автоматический выключатель, серия iC60N, 2 полюса, номинальный ток 10 А, характеристика С, отключающая способность 6 кА, напряжение 240 В ас</t>
  </si>
  <si>
    <t>MD0000002996069</t>
  </si>
  <si>
    <t>1053014:0001</t>
  </si>
  <si>
    <t>Маркировочная планка Zack, 10 табличек, надписи вдоль полосы: с цифрами от 1 до 10, цвет белый, пластмасса</t>
  </si>
  <si>
    <t>MD0000000315218</t>
  </si>
  <si>
    <t>Разделительная пластина, полиамид</t>
  </si>
  <si>
    <t>MD0000000399304</t>
  </si>
  <si>
    <t>Маркировка для кабеля сечением 0,15...0,5 мм^2, символ "6", цвет голубой, полиамид</t>
  </si>
  <si>
    <t>MD0000000533744</t>
  </si>
  <si>
    <t>D213098J</t>
  </si>
  <si>
    <t>MD0000000280802</t>
  </si>
  <si>
    <t>EHMIS-VEKTA VT260</t>
  </si>
  <si>
    <t>Кнопка, 1 нормально разомкнутый контакт, напряжение 230 В АС, ток 4 А, цвет чёрный</t>
  </si>
  <si>
    <t>MD0000000276648</t>
  </si>
  <si>
    <t>Автоматический выключатель для защиты электродвигателя, 3-фазный электродвигатель 380/415B 0,06 / 0,09 кВт, магнитное размыкание 4,8 А, ток срабатывания тепловой защиты 0,25 - 0,4 А, номинальное напряжение 690В АС, 220В DC</t>
  </si>
  <si>
    <t>MD0000000276590</t>
  </si>
  <si>
    <t>RC0603JR-0710KL</t>
  </si>
  <si>
    <t>резистор пленочный для поверхностного монтажа, сопротивление 10 кОм, допуск 5 %, напряжение 50 В, мощность 0,1 Вт</t>
  </si>
  <si>
    <t>MD0000001412637</t>
  </si>
  <si>
    <t>PCLD-782</t>
  </si>
  <si>
    <t>Advantech</t>
  </si>
  <si>
    <t>модуль ввода дискретного сигнала, 24 канала. входное напряжение 0...24 В, напряжение изоляции 1500 В, напряжение питания 12 В</t>
  </si>
  <si>
    <t>MD0000000281451</t>
  </si>
  <si>
    <t>Корпус разъёма для HAN-series
с кабель-вводом 1x PG21
Metall</t>
  </si>
  <si>
    <t>MD0000000279181</t>
  </si>
  <si>
    <t>SK540/220SA-SL</t>
  </si>
  <si>
    <t>радиатор алюминиевый</t>
  </si>
  <si>
    <t>MD0000000281707</t>
  </si>
  <si>
    <t>REC20-1212SRWB</t>
  </si>
  <si>
    <t>Преобразователь DC/DC, входное напряжение 9 - 18 В, выходное напряжение 125 В, мощность 20 Вт, ток 1.67 А</t>
  </si>
  <si>
    <t>MD0000000281554</t>
  </si>
  <si>
    <t>709-153</t>
  </si>
  <si>
    <t>MD0000000062920</t>
  </si>
  <si>
    <t>AM26C31CDR</t>
  </si>
  <si>
    <t>Счетверенный дифференциальный линейный драйвер, корпус 16 выводов SOIC, напряжение 5 В, температура 0...+70 С</t>
  </si>
  <si>
    <t>MD0000001859925</t>
  </si>
  <si>
    <t>C4315-SMD10K</t>
  </si>
  <si>
    <t>KOA EUROPE GMBH</t>
  </si>
  <si>
    <t>переменный резистор SMD, 100 кОм, 25 %, 50 В, 0,1 Вт</t>
  </si>
  <si>
    <t>MD0000000280716</t>
  </si>
  <si>
    <t>PIC16F73-I/SO</t>
  </si>
  <si>
    <t>микроконтроллер, 8 битовый CMOS Flash, встроенный 8 битный АЦП, 2 8-битных таймера, 1 16-битный счетчик, напряжение 5 В, корпус SOIC-28</t>
  </si>
  <si>
    <t>MD0000000281466</t>
  </si>
  <si>
    <t>GHS2701916R0001</t>
  </si>
  <si>
    <t>Дополнительный контактый блок автоматического выключателя, 1 нормально открытый контакт и 1 нормально закрытый контакт, коммутируемое напряжение 230 В, ток 16 А</t>
  </si>
  <si>
    <t>MD0000000280966</t>
  </si>
  <si>
    <t>280-432</t>
  </si>
  <si>
    <t>Гребенка пластмассовая для демонтажа клемм</t>
  </si>
  <si>
    <t>MD0000000061463</t>
  </si>
  <si>
    <t>Контргайка для кабель-ввода М20, пластмасса</t>
  </si>
  <si>
    <t>MD0000000278884</t>
  </si>
  <si>
    <t>DN00UB69V63L</t>
  </si>
  <si>
    <t>Предохранитель керамический для вертикальной установки, номинальный ток 63 А, напряжение 690 В, характеристика aR</t>
  </si>
  <si>
    <t>MD0000002958268</t>
  </si>
  <si>
    <t>TE0100CN260AAA</t>
  </si>
  <si>
    <t>MD0000002960131</t>
  </si>
  <si>
    <t>5225_ZNM_S</t>
  </si>
  <si>
    <t>ИнСил-ПКоПнг(А)-FRHF 3х2,5мк(N,PE)-1</t>
  </si>
  <si>
    <t>MD0000003502199</t>
  </si>
  <si>
    <t>1053014:0171</t>
  </si>
  <si>
    <t>MD0000000324285</t>
  </si>
  <si>
    <t>6GK1905-0CA00</t>
  </si>
  <si>
    <t>MD0000000231134</t>
  </si>
  <si>
    <t>A9F04216</t>
  </si>
  <si>
    <t>Автоматический выключатель, 2 полюса, напряжение 250 В ас, ток 16 А, отключающая способность 6 кА, характеристика С</t>
  </si>
  <si>
    <t>MD0000000337980</t>
  </si>
  <si>
    <t>5SX52037</t>
  </si>
  <si>
    <t>АВТОМАТИЧЕСКИЙ ВЫКЛЮЧАТЕЛЬ Iоткл.ном.=4,5КА 2-ПОЛЮСНЫЙ Iном=3А ТИП ЗАЩИТНОЙ ХАР-КИ=C Uном=400В АС/220В DC ШИРИНА=1-МОД. УСТ. ГЛУБИНА=55ММ</t>
  </si>
  <si>
    <t>MD0000000280209</t>
  </si>
  <si>
    <t>140M-D8E-C10</t>
  </si>
  <si>
    <t>Автоматический выключатель для защиты электродвигателей, 3 полюса, напряжение 400 В ас, ток 6,3...10 А</t>
  </si>
  <si>
    <t>MD0000000279555</t>
  </si>
  <si>
    <t>Защитные щитки для клемм (с декоративными крышками)</t>
  </si>
  <si>
    <t>MD0000000277155</t>
  </si>
  <si>
    <t>Винт М6х30, сталь</t>
  </si>
  <si>
    <t>MD0000000276904</t>
  </si>
  <si>
    <t>Deckma GmbH</t>
  </si>
  <si>
    <t>Светильник для 1 галогенной лампы мощностью до 500 Вт, напряжение 230 В АС, лампа в комплект не входит</t>
  </si>
  <si>
    <t>MD0000002916099</t>
  </si>
  <si>
    <t>6ES7421-1EL00-0AA0</t>
  </si>
  <si>
    <t>SIMATIC S7-400, SM 421, МОДУЛЬ ВВОДА ДИСКРЕТНЫХ СИГНАЛОВ: ОПТОЭЛЕКТРОННОЕ РАЗДЕЛЕНИЕ ВНЕШНИХ И ВНУТРЕННИХ ЦЕПЕЙ, 32 ВХОДА ~120В. ФРОНТАЛЬНЫЙ СОЕДИНИТЕЛЬ ЗАКАЗЫВАЕТСЯ ОТДЕЛЬНО
Voltage type of supply voltage = DC; Number of digital inputs = 32; Digital inputs configurable = Да; Input current at signal 1 = 0,002; Type of voltage (input voltage) = AC/DC; Type of digital output = None; Redundancy = Да; Тип подключения = Screw-/spring clamp connection; Time delay at signal exchange = 5..25; Explosion safety category for gas = ATEX gas-ex-protection, Cat. 3G; Ширина = 25; Высота = 290; Глубина = 210</t>
  </si>
  <si>
    <t>MD0000000171194</t>
  </si>
  <si>
    <t>PROLINE 2000X600X800</t>
  </si>
  <si>
    <t>Hoffman</t>
  </si>
  <si>
    <t>Шкаф промышленный</t>
  </si>
  <si>
    <t>MD0000000281483</t>
  </si>
  <si>
    <t>Автоматический выключатель, 4 полюса, напряжение 240 В АС, ток 100 А</t>
  </si>
  <si>
    <t>MD0000000277526</t>
  </si>
  <si>
    <t>ER200380</t>
  </si>
  <si>
    <t>Микровыключатель, контакты: 1 нормально разомкнутый + 1 нормально замкнутый, напряжение коммутируемое 230 В АС, ток 1.5 А</t>
  </si>
  <si>
    <t>MD0000002916038</t>
  </si>
  <si>
    <t>Изолированный держатель для клеммных колодок “Земля” или “Ноль”, PE+N=2 (ввод каб. 2 x 16 мм^2 + 12 x 10 мм^2) - 24/36 модулей</t>
  </si>
  <si>
    <t>MD0000000277448</t>
  </si>
  <si>
    <t>RST4-RKWT4-225/1M</t>
  </si>
  <si>
    <t>Lumberg</t>
  </si>
  <si>
    <t>Кабель с разъёмами М12, 4 полюса, длина 1 м, напряжение 30 В</t>
  </si>
  <si>
    <t>MD0000000281625</t>
  </si>
  <si>
    <t>716-2500-K</t>
  </si>
  <si>
    <t>Гибкий шланг с коническим рукавом и соединительными фланцами на обоих концах, масло-нефтеустойчивый с каучуковым покрытием изнутри, длина 2500 мм, давление 45 бар,</t>
  </si>
  <si>
    <t>MD0000002915673</t>
  </si>
  <si>
    <t>288-002</t>
  </si>
  <si>
    <t>MD0000000062410</t>
  </si>
  <si>
    <t>Торцевая пластина для клемм, пластмасса, цвет серый</t>
  </si>
  <si>
    <t>MD0000000353723</t>
  </si>
  <si>
    <t>AM1DR-0505SH30Z</t>
  </si>
  <si>
    <t>MD0000000280583</t>
  </si>
  <si>
    <t>PR02000201801JA100</t>
  </si>
  <si>
    <t>Резистор выводной, металлопленочный, номинал 1.8 кОм, допуск 5%, ТК250, мощность рассеиваемая 2 Вт</t>
  </si>
  <si>
    <t>MD0000000281481</t>
  </si>
  <si>
    <t>Монохромный светодиод, напряжение 6 В, цвет зеленый</t>
  </si>
  <si>
    <t>MD0000000276701</t>
  </si>
  <si>
    <t>Исполнительный элемент аварийной грибовидной кнопки, фиксация ключом, цвет красный</t>
  </si>
  <si>
    <t>MD0000000276680</t>
  </si>
  <si>
    <t>Расцепитель минимального напряжения, напряжение катушки 220/230B 50Гц / 240/260B 60Гц</t>
  </si>
  <si>
    <t>MD0000000276452</t>
  </si>
  <si>
    <t>92-960.0</t>
  </si>
  <si>
    <t>Монтажная рамка для крепления переключателей</t>
  </si>
  <si>
    <t>MD0000002794963</t>
  </si>
  <si>
    <t>вводная кабельная панель, сталь</t>
  </si>
  <si>
    <t>MD0000000278717</t>
  </si>
  <si>
    <t>Температурное реле для термодатчиков Pt 100 , диапазон температур -100...+70 0C,  напряжение питания 20...30 В, коммутируемое напряжение 250 В, ток 2 А</t>
  </si>
  <si>
    <t>MD0000000351525</t>
  </si>
  <si>
    <t>MD0000000112337</t>
  </si>
  <si>
    <t>Комплект для подключения с доступом сзади, принадлежность для 3-х полюсного автоматического выключателя</t>
  </si>
  <si>
    <t>MD0000000276217</t>
  </si>
  <si>
    <t>Разъем D-SUB-S, 25 контактов в два ряда, коммутируемое напряжение 250 В, ток 2 А, шаг 2,74 мм</t>
  </si>
  <si>
    <t>MD0000000412316</t>
  </si>
  <si>
    <t>SK регулятор числа оборотов, для фильтрующих вентиляторов, SK 3240/3241/3243/3244.500, 3245, 100-250 В</t>
  </si>
  <si>
    <t>MD0000000050924</t>
  </si>
  <si>
    <t>MT25QL128ABA1ESE-0SIT</t>
  </si>
  <si>
    <t>MICRON Technology Inc.</t>
  </si>
  <si>
    <t>MD0000002818190</t>
  </si>
  <si>
    <t>280-0001-00</t>
  </si>
  <si>
    <t>Изолирующий цоколь, пластик</t>
  </si>
  <si>
    <t>MD0000000279866</t>
  </si>
  <si>
    <t>WAGO 2*(0,5-2,5) 2273-202/232</t>
  </si>
  <si>
    <t>MAAM12021</t>
  </si>
  <si>
    <t>M/A-COM</t>
  </si>
  <si>
    <t>узкополосный малошумящий усилитель, 8-ми выводной корпус SO, напряжение питания 5 В, полоса частот 1,5-1,6 ГГц, температурный диапазон -40...+85 С</t>
  </si>
  <si>
    <t>MD0000002915988</t>
  </si>
  <si>
    <t>SLUFD2GU1UI-A</t>
  </si>
  <si>
    <t>STEC, Inc.</t>
  </si>
  <si>
    <t>USB-флеш устройство, емкость 2 ГГб, напряжение 5 В, температура -40...+85 С</t>
  </si>
  <si>
    <t>MD0000000347887</t>
  </si>
  <si>
    <t>AD6644AST-65</t>
  </si>
  <si>
    <t>АЦП, 14 битный, время преобразования 15 нс, напряжение (+3.3, +5 В), 65 MSPS, мощность 1,5 Вт</t>
  </si>
  <si>
    <t>MD0000000280551</t>
  </si>
  <si>
    <t>L-53YD</t>
  </si>
  <si>
    <t>MD0000003049595</t>
  </si>
  <si>
    <t>HSMS-C660</t>
  </si>
  <si>
    <t>MD0000002915657</t>
  </si>
  <si>
    <t>BC547B.126</t>
  </si>
  <si>
    <t>MD0000000280664</t>
  </si>
  <si>
    <t>EG2070L</t>
  </si>
  <si>
    <t>ELegant  CASE with air vents in top and base, Material: PS (polystyrene) , Color: light grey/agate grey (sim. RAL 7035/7038) , Ingress protection: IP 30 , 200X112X70</t>
  </si>
  <si>
    <t>MD0000000280900</t>
  </si>
  <si>
    <t>216-210</t>
  </si>
  <si>
    <t>MD0000000055957</t>
  </si>
  <si>
    <t>AZ850-12</t>
  </si>
  <si>
    <t>American Zettler, Inc.</t>
  </si>
  <si>
    <t>реле, коммутируемое напряжение 0.5 A при 125 VAC, напряжение катушки 12 В, 2 СО</t>
  </si>
  <si>
    <t>MD0000002916267</t>
  </si>
  <si>
    <t>ATV31HD15N4</t>
  </si>
  <si>
    <t>Преобразователь частоты для асинхронных двигателей на 380...500 В, 
мощностью 15 кВт; макс ток 48,2А/380В и 36,8A/500 В, 0..500 Гц</t>
  </si>
  <si>
    <t>MD0000000280608</t>
  </si>
  <si>
    <t>MD0000002916096</t>
  </si>
  <si>
    <t>DSWMV49</t>
  </si>
  <si>
    <t>разъем типа D-SUB, 9 контактов, коммутируемое напряжение 250 В, ток 3 А, шаг 2,54 мм</t>
  </si>
  <si>
    <t>MD0000000280855</t>
  </si>
  <si>
    <t>BLM21AG601SN1D</t>
  </si>
  <si>
    <t>Подавитель помех индуктивный, поверхностный монтаж, корпус 0805, импеданс 600 Ом на частоте 100 МГц, ток 0.2 А</t>
  </si>
  <si>
    <t>MD0000000280687</t>
  </si>
  <si>
    <t>282-391</t>
  </si>
  <si>
    <t>Торцевая, разделительная пластина, пластик</t>
  </si>
  <si>
    <t>MD0000000062046</t>
  </si>
  <si>
    <t>Ширина = 10</t>
  </si>
  <si>
    <t>MD0000000080007</t>
  </si>
  <si>
    <t>SKKT250/12E</t>
  </si>
  <si>
    <t>Тирсторный модуль, напряжение 1200 В, ток 250 А</t>
  </si>
  <si>
    <t>MD0000002916062</t>
  </si>
  <si>
    <t>809-345-221</t>
  </si>
  <si>
    <t>LECO Corp.</t>
  </si>
  <si>
    <t>Колесо ручное для линейной отрезной машины MSX-250</t>
  </si>
  <si>
    <t>MD0000002915976</t>
  </si>
  <si>
    <t>Кабель-канал  GF-A6/4 60X30, поливинилхлорид, серый.</t>
  </si>
  <si>
    <t>MD0000002916209</t>
  </si>
  <si>
    <t>9-160481-1</t>
  </si>
  <si>
    <t>наконечник для кабеля диаметром: 0,25 - 1,65 мм</t>
  </si>
  <si>
    <t>Крышка для разъёма D-Sub 9, пластик</t>
  </si>
  <si>
    <t>MD0000000279204</t>
  </si>
  <si>
    <t>4312M</t>
  </si>
  <si>
    <t>Вентилятор аксиальный, напряжение 12 В DC, поток воздуха 140 м^3/час, мощность 2.6 Вт, уровень звукового шума 39 дБ, скорость вращения 2300 об/мин.</t>
  </si>
  <si>
    <t>MD0000000280129</t>
  </si>
  <si>
    <t>Кабель для передачи сигнала с температурного датчика, 2 жилы сечением 1,5 мм^2, структура жилы 48х0.2 мм,  напряжение 200 В</t>
  </si>
  <si>
    <t>MD0000000276187</t>
  </si>
  <si>
    <t>937955Q</t>
  </si>
  <si>
    <t>фильтрующий элемент</t>
  </si>
  <si>
    <t>MD0000000280434</t>
  </si>
  <si>
    <t>Клемма для печатного монтажа, номинальный ток: 17,5 А, номинальное напряжение: 200 В, размер шага: 5 мм, полюсов: 3, винтовые зажимы</t>
  </si>
  <si>
    <t>MD0000000395106</t>
  </si>
  <si>
    <t>SG-8002CA-32.000MHZ PCM</t>
  </si>
  <si>
    <t>Резонатор кварцевый, частота 32 МГц</t>
  </si>
  <si>
    <t>MD0000002916030</t>
  </si>
  <si>
    <t>DZ5MF6</t>
  </si>
  <si>
    <t>Гайка закладная, резьба М6, сталь</t>
  </si>
  <si>
    <t>MD0000000280863</t>
  </si>
  <si>
    <t>EBT Technologies</t>
  </si>
  <si>
    <t>Индикатор светодиодный 20 мм, зеленый, напряжение 24 В. ток 20 мА</t>
  </si>
  <si>
    <t>MD0000002916248</t>
  </si>
  <si>
    <t>LX5S-3624MT-D</t>
  </si>
  <si>
    <t>MD0000003503456</t>
  </si>
  <si>
    <t>1053014:0131</t>
  </si>
  <si>
    <t>MD0000000324121</t>
  </si>
  <si>
    <t>MD0000000086750</t>
  </si>
  <si>
    <t>IDCC-10MS</t>
  </si>
  <si>
    <t>MD0000003299999</t>
  </si>
  <si>
    <t>HM408/30</t>
  </si>
  <si>
    <t>Болт с круглой рубленой головкой, резьба М6, материал сталь</t>
  </si>
  <si>
    <t>SN74HC74PWR</t>
  </si>
  <si>
    <t>Микросхема логики, 6 каналов, логическая функция триггер, тип логики CMOS, напряжение питания 2-6 В пост., тип корпуса TSSOP-14, температура -40...+85 С, монтаж поверхностный.</t>
  </si>
  <si>
    <t>MD0000002674675</t>
  </si>
  <si>
    <t>MD0000000276369</t>
  </si>
  <si>
    <t>Silverline Premium S-STP
4x2/0,55mm</t>
  </si>
  <si>
    <t>MD0000002915952</t>
  </si>
  <si>
    <t>34564-881</t>
  </si>
  <si>
    <t>Направляющие для тяжелых блоков, в прочном исполнении, глубина 160 мм, материал аллюминий, ширина слота 2,5 мм</t>
  </si>
  <si>
    <t>MD0000000130924</t>
  </si>
  <si>
    <t>EM239F</t>
  </si>
  <si>
    <t>ABTECH</t>
  </si>
  <si>
    <t>MD0000002915637</t>
  </si>
  <si>
    <t>Кнопка, 1 нормально открытый + 1 нормально замкнутый, напряжение 230 В, ток 0,3 А, цвет желтый</t>
  </si>
  <si>
    <t>MD0000000276793</t>
  </si>
  <si>
    <t>Кнопка, 2 НО контакта, напряжение 230 В АС, ток 0,3 А, цвет синий</t>
  </si>
  <si>
    <t>MD0000000276802</t>
  </si>
  <si>
    <t>Тепловое реле перегрузки, напряжение 690 В, ток 30...40 А</t>
  </si>
  <si>
    <t>MD0000000276567</t>
  </si>
  <si>
    <t>Дифференциальный автоматический выключатель, 4 полюса, напряжение 240/415 В ас, ток 100 А, ток утечки 300 мА</t>
  </si>
  <si>
    <t>MD0000000277302</t>
  </si>
  <si>
    <t>Запасная катушка для контакторов, напряжение 42 В АС</t>
  </si>
  <si>
    <t>MD0000000276522</t>
  </si>
  <si>
    <t>Автоматический выключатель, 3 полюса, ток 400 А, напряжение 400 В АС, расцепительная способность 50 кA</t>
  </si>
  <si>
    <t>MD0000002915600</t>
  </si>
  <si>
    <t>604-015</t>
  </si>
  <si>
    <t>Скоба крепежная пятиместная, для арматуры диаметром 4 мм, сталь</t>
  </si>
  <si>
    <t>MD0000002915646</t>
  </si>
  <si>
    <t>AD8628ARZ</t>
  </si>
  <si>
    <t>MD0000000280556</t>
  </si>
  <si>
    <t>Контактор трехполюсный, коммутируемое напряжение 400 В, ток 50 А, мощность 22 кВт, напряжение управления 230 VAC</t>
  </si>
  <si>
    <t>MD0000000276477</t>
  </si>
  <si>
    <t>кабель-ввод М20х1,5, пластик</t>
  </si>
  <si>
    <t>MD0000000278876</t>
  </si>
  <si>
    <t>21100-065</t>
  </si>
  <si>
    <t>Шайба DIN 9021, оцинкованная, 6,4, 100 шт.</t>
  </si>
  <si>
    <t>MD0000000279742</t>
  </si>
  <si>
    <t>3SB3901-1CA</t>
  </si>
  <si>
    <t>LED-лампа; UC 24 V  цвет - красный. Цоколь BA9S</t>
  </si>
  <si>
    <t>MD0000003014610</t>
  </si>
  <si>
    <t>Штеккер-разъем, 37 контактов в два ряда, напряжение 250 В, коммутируемый ток 2 А</t>
  </si>
  <si>
    <t>MD0000000279208</t>
  </si>
  <si>
    <t>автоматический выключатель, двухполюсный, характеристика С, коммутируемое напряжение 400 В, ток 20 А</t>
  </si>
  <si>
    <t>MD0000000276248</t>
  </si>
  <si>
    <t>406-603</t>
  </si>
  <si>
    <t>Втулка вставная</t>
  </si>
  <si>
    <t>MD0000002916116</t>
  </si>
  <si>
    <t>282-458</t>
  </si>
  <si>
    <t>MD0000000062083</t>
  </si>
  <si>
    <t>280-326</t>
  </si>
  <si>
    <t>Торцевая/промежуточная пластина. пластик</t>
  </si>
  <si>
    <t>MD0000000061413</t>
  </si>
  <si>
    <t>209-119</t>
  </si>
  <si>
    <t>MD0000000054964</t>
  </si>
  <si>
    <t>1.5KE150CA</t>
  </si>
  <si>
    <t>MD0000003012192</t>
  </si>
  <si>
    <t>386166.60</t>
  </si>
  <si>
    <t>Шина MS  6.3 x 0.8, латунь</t>
  </si>
  <si>
    <t>MD0000002915912</t>
  </si>
  <si>
    <t>разъем типа D-SUB-S на печатную плату, 37 контактов в два ряда, коммутируемое напряжение 250 В, ток 2 А, шаг 2,76 мм</t>
  </si>
  <si>
    <t>MD0000000279167</t>
  </si>
  <si>
    <t>370 0500 041</t>
  </si>
  <si>
    <t>Wickmann</t>
  </si>
  <si>
    <t>Предохранитель для установки на плату печатную, номинальный ток 0,5 А, напряжение 250 В, диапазон темепратур -40...+85 С</t>
  </si>
  <si>
    <t>Разъем на плату, 48 контактов, 3 ряда, напряжение 250 В, ток 6 А</t>
  </si>
  <si>
    <t>MD0000000279155</t>
  </si>
  <si>
    <t>Автоматический выключатель серии Hti, 1 полюс, напряжение 240/415 В АС, ток 125 А, расцепительная способность 10 кА, характеристика С</t>
  </si>
  <si>
    <t>MD0000000277506</t>
  </si>
  <si>
    <t>MD0000000122952</t>
  </si>
  <si>
    <t>ZFN001ST</t>
  </si>
  <si>
    <t>MD0000000169605</t>
  </si>
  <si>
    <t>MDSTB 2,5/ 2-GFL   
   Ответная часть разъема, Номинальный ток: 10 А, Расчетное напряжение (III/2): 320 В, Полюсов: 2, Размер шага: 5 мм, Цвет: зеленый, Поверхность контакта: олово, Монтаж: пайка, Для монтажа в ряд Крепежный фланец: артикул № 1736771, 1736768. Вместе со штыревыми частями MVSTB или FKCV должны использоваться вилки MVSTBW (или FKCVW) и MVSTBR (или FKCVR). Не допускается использовать со штыревыми частями TMSTBP!</t>
  </si>
  <si>
    <t>MD0000000392217</t>
  </si>
  <si>
    <t>Model = Card shape</t>
  </si>
  <si>
    <t>MD0000000102811</t>
  </si>
  <si>
    <t>EPC1PC8</t>
  </si>
  <si>
    <t>Микросхема статической памяти, корпус DIP, 8 выводов, объем 1 Мбит, напряжение 3.3/5 В, температурный диапазон 0...+70 С</t>
  </si>
  <si>
    <t>MD0000000280909</t>
  </si>
  <si>
    <t>PXL-C2/1N</t>
  </si>
  <si>
    <t>MD0000002915807</t>
  </si>
  <si>
    <t>Контактор, 3 полюса, напряжение коммутируемое 400 В ас, мощность 5.5 кВт, напряжение управления 24 В ас</t>
  </si>
  <si>
    <t>MD0000000276509</t>
  </si>
  <si>
    <t>LTC2050HVCS5#TRMPBF</t>
  </si>
  <si>
    <t>Операционный усилитель, корпус SOT23-5, напряжение 2,7...11 В, полоса усиления 3 МГц, температура 0...+70 С</t>
  </si>
  <si>
    <t>MD0000002916071</t>
  </si>
  <si>
    <t>1492-SP1C040</t>
  </si>
  <si>
    <t>Автоматический выключатель, 1-х полюсный, характеристика С, напряжение 230/400 В AC,  ток 4 А</t>
  </si>
  <si>
    <t>MD0000000279561</t>
  </si>
  <si>
    <t>Настенный шкаф, сталь</t>
  </si>
  <si>
    <t>MD0000000052929</t>
  </si>
  <si>
    <t>Автоматический выключатель, 2 полюса, напряжение 240/400 В, ток 40 А, характеристика С, отключающая способность 4.5 кА</t>
  </si>
  <si>
    <t>MD0000000277570</t>
  </si>
  <si>
    <t>231-106/027-000</t>
  </si>
  <si>
    <t>MD0000000056135</t>
  </si>
  <si>
    <t>BNS-819-B04-R08-46-11</t>
  </si>
  <si>
    <t>кулачковый переключатель, 4 роликовых плунжера, 10 мм, 1 нормально открытый контакт, напряжение 400 В. скорость 20 м/мин, точность 0,01 мм</t>
  </si>
  <si>
    <t>MD0000000280695</t>
  </si>
  <si>
    <t>силовая шина, 1600A, длина 1670мм.
--- вес не найден ---</t>
  </si>
  <si>
    <t>MD0000000329150</t>
  </si>
  <si>
    <t>RPS0500DH1200JB</t>
  </si>
  <si>
    <t>Резистор, установка на радиатор, ноимнал 120 Ом, допуск 5%, ТК150, мощность 500 Вт</t>
  </si>
  <si>
    <t>MD0000002954009</t>
  </si>
  <si>
    <t>N500W</t>
  </si>
  <si>
    <t>PI8150IG-C</t>
  </si>
  <si>
    <t>MD0000003502024</t>
  </si>
  <si>
    <t>Держатели для маркировочных полос клеммных модулей и маркировочные полосы ESL..., регулируются по высоте, используются вместе с концевыми держателями E/UK, E/NS 35 N или CLIPFIX 35, размер маркировочного поля вставной полосы: 44 х 7 мм, пластмасса</t>
  </si>
  <si>
    <t>MD0000000276163</t>
  </si>
  <si>
    <t>Концевая крышка для клеммных блоков, цвет серый, пластик</t>
  </si>
  <si>
    <t>MD0000000411728</t>
  </si>
  <si>
    <t>1053014:0101</t>
  </si>
  <si>
    <t>Маркировочная планка Zack, 10 табличек, надписи вдоль полосы: цифры от 101 до 110, материал пластмасса, цвет белый</t>
  </si>
  <si>
    <t>MD0000000322015</t>
  </si>
  <si>
    <t>5ПКТП-1-70/120</t>
  </si>
  <si>
    <t>MD0000002915790</t>
  </si>
  <si>
    <t>VHF15-16IO5</t>
  </si>
  <si>
    <t>Модуль выпрямительный диодный, номинальное напряжение 1600 В перем. (1 фаза), ток 21 А, винтовые клеммы для подключения, материал корпуса керамика, рабочая температура -40…+125 град.С, монтаж на панель.</t>
  </si>
  <si>
    <t>MD0000002915676</t>
  </si>
  <si>
    <t>25.1</t>
  </si>
  <si>
    <t>MD0000002915979</t>
  </si>
  <si>
    <t>20848-015</t>
  </si>
  <si>
    <t>Передние панели, U-образный профиль, экранируемые</t>
  </si>
  <si>
    <t>MD0000000126243</t>
  </si>
  <si>
    <t>Выключатель автоматический ток 25 А, напряжение 230/400 В</t>
  </si>
  <si>
    <t>MD0000000278135</t>
  </si>
  <si>
    <t>285-150</t>
  </si>
  <si>
    <t>MD0000000062263</t>
  </si>
  <si>
    <t>Наконечник, гильзовый, изолированный, сечение 2х0.5 мм^2, цвет белый, материал медь</t>
  </si>
  <si>
    <t>MD0000000365203</t>
  </si>
  <si>
    <t>Шина заземления (выравнивания потенциалов), нагрузочная способность по току до 200 А, подключение: 20 точек подключения с винтами М5+2 подключения заземления 25 мм, материал шины медь, материал изолятора пластик, в комплекте опорный изолятор и крепеж.</t>
  </si>
  <si>
    <t>MD0000000052755</t>
  </si>
  <si>
    <t>MATRIX+PUNCH 3x15 3MM FOR REVOTOOL 7/8</t>
  </si>
  <si>
    <t>Матрица и пуансон для пресса, размер 3х15 мм, толщина металла 2 мм</t>
  </si>
  <si>
    <t>MD0000002915725</t>
  </si>
  <si>
    <t>S402ES</t>
  </si>
  <si>
    <t>Тиристор, прямое напряжение 1.7 В, ток коллектора 1.5 А, максимальное обратное напряжение затвора 5 В, отпирающее напряжение управления 800 мВ, корпус TO-92, рабочая температура -40…+125 С, монтаж выводной.</t>
  </si>
  <si>
    <t>MD0000002915814</t>
  </si>
  <si>
    <t>74HCT14D.653</t>
  </si>
  <si>
    <t>MD0000000280374</t>
  </si>
  <si>
    <t>4605X-101-472LF</t>
  </si>
  <si>
    <t>резисторная сборка, 4 резистора, 5 выводов, сопротивление 4,7 кОм, допуск 2 %, напряжение 100 В, мощность 0,63 Вт, шаг 2,54 мм</t>
  </si>
  <si>
    <t>MD0000000280140</t>
  </si>
  <si>
    <t>60897-278</t>
  </si>
  <si>
    <t>Дистанционная втулка, шестигранная, резьба М2.5, материал сталь оцинкованная</t>
  </si>
  <si>
    <t>MD0000002669934</t>
  </si>
  <si>
    <t>Выключатель, степень защиты IP65, одноклавишный с сигнальной лампой и маркировочной табличкой, напряжение 250 В, ток 16 А</t>
  </si>
  <si>
    <t>MD0000000277255</t>
  </si>
  <si>
    <t>Корпус для разъемов стандарта DIN41612/IEC60603-2, пластик</t>
  </si>
  <si>
    <t>MD0000000276669</t>
  </si>
  <si>
    <t>SK фильтрующая прокладка, для фильтрующего вентилятора SK 3243/3244/3245, в наборе, ШВГ: 289x289x17 мм, класс фильтрации: G3</t>
  </si>
  <si>
    <t>MD0000000029679</t>
  </si>
  <si>
    <t>65772868-00</t>
  </si>
  <si>
    <t>ADC KRONE</t>
  </si>
  <si>
    <t>Держатель LSA PROFIL</t>
  </si>
  <si>
    <t>MD0000002915641</t>
  </si>
  <si>
    <t>Автоматический выключатель, 3 полюса, напряжение 400 В ас, ток 63 А, отключающая способность 50 кА</t>
  </si>
  <si>
    <t>MD0000000275890</t>
  </si>
  <si>
    <t>SYMMETRON CU 510F2</t>
  </si>
  <si>
    <t>MD0000003461769</t>
  </si>
  <si>
    <t>2952020/UM108/7.50/GN6021</t>
  </si>
  <si>
    <t>Корпуса для РЭА, открытый, Нижняя часть корпуса, поперечное соединение: без шинного соединителя, цвет: зеленый</t>
  </si>
  <si>
    <t>MD0000000310204</t>
  </si>
  <si>
    <t>Корпус - HC-B 32-SMQ-72/M1PG29 
Приборный корпус с двумя защелками, высота 72 мм, с резьбовым соединением, 1x Pg29</t>
  </si>
  <si>
    <t>MD0000000386738</t>
  </si>
  <si>
    <t>Устройство контроля порогового значения MCR, с настройкой гистерезиса и релейных / транзисторных выходов, входной сигнал 0...10 В</t>
  </si>
  <si>
    <t>MD0000000351514</t>
  </si>
  <si>
    <t>Щит распределительный компактный (пустой), передняя панель с отверстием для автоматических выключателей, вместимость 22 модуля, номинальное напряжение 400 В перем., материал корпуса листовая сталь, цвет RAL7035, степень защиты IP21, монтаж встраиваемый.</t>
  </si>
  <si>
    <t>MD0000000052867</t>
  </si>
  <si>
    <t>Model = Adhesive label</t>
  </si>
  <si>
    <t>MD0000000098977</t>
  </si>
  <si>
    <t>Разъём, 10 полюсов, шаг 3.5 мм, напряжение 160 В, ток 8 А</t>
  </si>
  <si>
    <t>MD0000000351298</t>
  </si>
  <si>
    <t>Герконовый переключатель с логическим управлением, НО контакт</t>
  </si>
  <si>
    <t>MD0000000276697</t>
  </si>
  <si>
    <t>CC1206KKX7RDBB102</t>
  </si>
  <si>
    <t>Конденсатор керамический многослойный, напряжение 2 кВ пост., емкость 1000 пФ, допуск +/-10%, корус 1206, рабочая температура -55…+125 град.С, поверхностный монтаж, тип диэлектрика X7R.</t>
  </si>
  <si>
    <t>MD0000000551965</t>
  </si>
  <si>
    <t>MD0000000279241</t>
  </si>
  <si>
    <t>3-803402-606</t>
  </si>
  <si>
    <t>TLT-Turbo GmbH</t>
  </si>
  <si>
    <t>Кольцо уплотнительное (запасная часть), диаметр внутренний 202 мм, диаметр сечения 8 мм, материал резина.</t>
  </si>
  <si>
    <t>MD0000000124934</t>
  </si>
  <si>
    <t>TL431CLPRA</t>
  </si>
  <si>
    <t>Источники опорного напряжения 2.5-36V ADJ 1-100mA</t>
  </si>
  <si>
    <t>MD0000000281780</t>
  </si>
  <si>
    <t>793-605</t>
  </si>
  <si>
    <t>Маркировочная система WMB MULTI, перпендикулярная, цифры 31...40, 10 полосок по 10 маркеров для каждой карте, последовательные номера на каждой полоске, белая</t>
  </si>
  <si>
    <t>MD0000000072926</t>
  </si>
  <si>
    <t>30848-335</t>
  </si>
  <si>
    <t>MD0000000130588</t>
  </si>
  <si>
    <t>BFS/M2100</t>
  </si>
  <si>
    <t>Винт, размер М2.5х8 мм, никелированная сталь</t>
  </si>
  <si>
    <t>MD0000000280679</t>
  </si>
  <si>
    <t>MD0000000325628</t>
  </si>
  <si>
    <t>SNUBBER MKP 1.5/10/1000VDC A3 L=41.5</t>
  </si>
  <si>
    <t>MD0000000281743</t>
  </si>
  <si>
    <t>CCA670</t>
  </si>
  <si>
    <t>боковые выводы</t>
  </si>
  <si>
    <t>MD0000000280728</t>
  </si>
  <si>
    <t>3653C</t>
  </si>
  <si>
    <t>Наконечник на кабель 4 - 6 мм^2, с отверстием для болта М4</t>
  </si>
  <si>
    <t>MD0000002915898</t>
  </si>
  <si>
    <t>PT5101A</t>
  </si>
  <si>
    <t>Стабилизатор напряжения, напряжение 5V, ток 1A</t>
  </si>
  <si>
    <t>MD0000002915762</t>
  </si>
  <si>
    <t>283-325</t>
  </si>
  <si>
    <t>торцевая/промежуточная пластина, пластик</t>
  </si>
  <si>
    <t>MD0000000279908</t>
  </si>
  <si>
    <t>KBB2L11</t>
  </si>
  <si>
    <t>Lovato Electric</t>
  </si>
  <si>
    <t>Концевой переключатель, тип контакта 1 НО+1 НЗ, напряжение 250 В АС, ток 4 А</t>
  </si>
  <si>
    <t>MD0000000347982</t>
  </si>
  <si>
    <t>355-066-666</t>
  </si>
  <si>
    <t>Питатель для подачи смазки, количество выводов 5, количество смазки 0.4 см^3</t>
  </si>
  <si>
    <t>MD0000002916075</t>
  </si>
  <si>
    <t>Силовой контакт для разъема D-SUB, ток 20 А, напряжение 250 В</t>
  </si>
  <si>
    <t>MD0000000279215</t>
  </si>
  <si>
    <t>ТТК-(3:1)-25/8-ПРОЗРАЧНАЯ</t>
  </si>
  <si>
    <t>MD0000003047567</t>
  </si>
  <si>
    <t>ПуГВнг(В)-LS1х6</t>
  </si>
  <si>
    <t>Провод с поливинилхлоридной изоляцией для электрических установок 1х6 (желто-зеленый)</t>
  </si>
  <si>
    <t>MD0000003418440</t>
  </si>
  <si>
    <t>Автоматический выключатель, 1 полюс + нейтраль, напряжение 240 В ас, ток 25 А, характеристика С, отключающая способность 6 кА</t>
  </si>
  <si>
    <t>MD0000000278180</t>
  </si>
  <si>
    <t>1051016:0251</t>
  </si>
  <si>
    <t>MD0000000369110</t>
  </si>
  <si>
    <t>SENDIX 3651-CBL10 ART 05 00 6081 2211 010M</t>
  </si>
  <si>
    <t>1SD536F2-CM1200E4C-34N</t>
  </si>
  <si>
    <t>CT-Concept Technology</t>
  </si>
  <si>
    <t>Драйвер модуля IGBT CM1200E4C-34N, напряжение питания номинальное 15 В, выходной ток -36/+36 А (пиковое значение), частота переключения 10 кГц</t>
  </si>
  <si>
    <t>MD0000003302004</t>
  </si>
  <si>
    <t>Предохранитель, напряжение 380 В, ток 4 А</t>
  </si>
  <si>
    <t>MD0000000367414</t>
  </si>
  <si>
    <t>T77530-10</t>
  </si>
  <si>
    <t>AI-TEK Instruments</t>
  </si>
  <si>
    <t>MD0000000276164</t>
  </si>
  <si>
    <t>MD0000000103199</t>
  </si>
  <si>
    <t>Диффернциальный автоматический выключатель, 4 полюса, ток номинальный 63 А, дифференциальный ток 300 мА, напряжение 240/415 В</t>
  </si>
  <si>
    <t>MD0000000277338</t>
  </si>
  <si>
    <t>Вспомогательный контактный блок для автоматических выключателей серии GPS1 и GPS2, сигнализация о коротком замыкании, монтаж сбоку, с левой стороны, 1 нормально разомкнутый + 1 нормально замкнутый контакт, напряжение 230 В АС, ток 3 А</t>
  </si>
  <si>
    <t>MD0000000276450</t>
  </si>
  <si>
    <t>рама и дверца для щита 617903, прозрачная дверца выполнена из поликарбоната, защитная панель из ABS пластика</t>
  </si>
  <si>
    <t>MD0000000277376</t>
  </si>
  <si>
    <t>рама и дверца для щита 617901, прозрачная дверца выполнена из поликарбоната, защитная панель из ABS пластика, RAL1004</t>
  </si>
  <si>
    <t>MD0000000277409</t>
  </si>
  <si>
    <t>216-206</t>
  </si>
  <si>
    <t>MD0000000055953</t>
  </si>
  <si>
    <t>HSD80-22X80</t>
  </si>
  <si>
    <t>Stuewe GmbH &amp; Co KG</t>
  </si>
  <si>
    <t>усадочная шайба для высоких крутящих моментов (от 0,02 до 7.063 kНм), материал: металл</t>
  </si>
  <si>
    <t>MD0000002915810</t>
  </si>
  <si>
    <t>1-57040-3</t>
  </si>
  <si>
    <t>Плоский кабель на 10 проводников.</t>
  </si>
  <si>
    <t>MD0000002915799</t>
  </si>
  <si>
    <t>460714D</t>
  </si>
  <si>
    <t>Наконечник для кабеля сечением 6 мм^2, с изоляцией</t>
  </si>
  <si>
    <t>MD0000002915982</t>
  </si>
  <si>
    <t>PHA2UOA</t>
  </si>
  <si>
    <t>Обратноходовый кнопочный переключатель, 2 переключающих контакта, коммутиремое напряжение 30 В</t>
  </si>
  <si>
    <t>MD0000000281463</t>
  </si>
  <si>
    <t>Кабель канал GF-S60x43 пластмассовый</t>
  </si>
  <si>
    <t>MD0000002915692</t>
  </si>
  <si>
    <t>30860-028</t>
  </si>
  <si>
    <t>19" передняя панель, металл</t>
  </si>
  <si>
    <t>MD0000002634164</t>
  </si>
  <si>
    <t>DF200R12KE3</t>
  </si>
  <si>
    <t>Модуль IGBT двухэлементный, Uкэmax=1200 В, Iк=200 А, Uкэ насыщ=1.7 В, Pmax=1040 Вт,  Rth=0.12 К/Вт</t>
  </si>
  <si>
    <t>MD0000002915823</t>
  </si>
  <si>
    <t>P22-PAKSXY</t>
  </si>
  <si>
    <t>Кнопка квадратная,с подсветкой-лампой индикаторной ВА9s 24 В,с толкателем белого цвета,на одном уровне с ограждением,1 нормально открытый контакт и 1 нормально закрытый контакт, коммутируемое напряжение 250 В, ток 3 А</t>
  </si>
  <si>
    <t>MD0000000281437</t>
  </si>
  <si>
    <t>1SFA616100R2103</t>
  </si>
  <si>
    <t>MD0000000279654</t>
  </si>
  <si>
    <t>Провод ОLFLEX HEAT 180 SiF, цвет изоляции черный, сечение жилы 0,5 мм^2, структура жилы 16х0.2 мм,  напряжение 300 В</t>
  </si>
  <si>
    <t>MD0000000276389</t>
  </si>
  <si>
    <t>52-2-D-1-1-4-1-24DC</t>
  </si>
  <si>
    <t>GEMU Gebr. Muller</t>
  </si>
  <si>
    <t>Магнитный клапан, напряжение 24VDC;  мощность 5,5W</t>
  </si>
  <si>
    <t>MD0000002915622</t>
  </si>
  <si>
    <t>AB1BV6</t>
  </si>
  <si>
    <t>Маркер клемм " "  широкий.</t>
  </si>
  <si>
    <t>MD0000000280540</t>
  </si>
  <si>
    <t>Navigator</t>
  </si>
  <si>
    <t>Светильник светодиодный ДСП IP65 без ламп</t>
  </si>
  <si>
    <t>MD0000002996820</t>
  </si>
  <si>
    <t>ТТК-(3:1)-18/6-ПРОЗРАЧНАЯ</t>
  </si>
  <si>
    <t>MD0000003047566</t>
  </si>
  <si>
    <t>Sirus OPC-1122U(S) W</t>
  </si>
  <si>
    <t>EXECLU12B</t>
  </si>
  <si>
    <t>MD0000003419149</t>
  </si>
  <si>
    <t>38.61.3.240.0060</t>
  </si>
  <si>
    <t>Реле интерфейсное, 1 полюс, напряжение коммутируемое 250 В ас, ток 6 А, напряжение управления 240 В ас</t>
  </si>
  <si>
    <t>MD0000000280059</t>
  </si>
  <si>
    <t>L-934SGC</t>
  </si>
  <si>
    <t>Светодиод, длина волны 568 нм, зеленый, видимый телесный угол 50 градусов, шаг 2,54 мм, ток 20 мА, напряжение прямое 2.5 В</t>
  </si>
  <si>
    <t>MD0000002915897</t>
  </si>
  <si>
    <t>Выключатель для освещения, 1 клавиша, напряжение 230 В АС, ток 6 А</t>
  </si>
  <si>
    <t>MD0000000277248</t>
  </si>
  <si>
    <t>Универсальная клемма с винтовым зажимом, сечение: 0,14 - 4 мм^2, AWG: 26 - 10, ширина: 6,2 мм, цвет: синий, напряжение 1000 В, ток 41 А</t>
  </si>
  <si>
    <t>MD0000000412048</t>
  </si>
  <si>
    <t>OP282GSZ</t>
  </si>
  <si>
    <t>Сдвоенный операционный усилитель, корпус SOIC, 8 выводов, напряжение питания биполярное 15 В, полоса усиления 4 МГц, температура -40...+85 С</t>
  </si>
  <si>
    <t>MD0000000281404</t>
  </si>
  <si>
    <t>MIC2544A-1YM</t>
  </si>
  <si>
    <t>MD0000002922068</t>
  </si>
  <si>
    <t>Контактор, 3 полюса, напряжение коммтируемая 400 В ас, мощность 5.5 кВт, напряжение управления 230 В ас</t>
  </si>
  <si>
    <t>MD0000000276454</t>
  </si>
  <si>
    <t>Клеммы для печатного монтажа, сечение 0,2...1,5 мм^2, номинальный ток: 15 А, номинальное напряжение: 250 В, размер шага: 5.08 мм, 1 полюс, пружинные зажимы, направление подключения, проводник / печатная плата: 0 град, цвет: зеленый</t>
  </si>
  <si>
    <t>MD0000000387785</t>
  </si>
  <si>
    <t>Поворотная ручка для применения через дверцу или крышку, принадлежность для автоматического выключателя, серая</t>
  </si>
  <si>
    <t>MD0000000277189</t>
  </si>
  <si>
    <t>BMXDDI6402KRU</t>
  </si>
  <si>
    <t>Модуль ввода/вывода, 64 канала, напряжение 24 В</t>
  </si>
  <si>
    <t>MD0000002999061</t>
  </si>
  <si>
    <t>SF.SH.614.01</t>
  </si>
  <si>
    <t>OOO ZAVOD ASD-ELECTRIC</t>
  </si>
  <si>
    <t>TSW-102-08-S-S</t>
  </si>
  <si>
    <t>Samtec</t>
  </si>
  <si>
    <t>Штыревая колодка, 1 ряд, 2 контакта, шаг 2.54 мм, напряжение 125 В</t>
  </si>
  <si>
    <t>MD0000000281799</t>
  </si>
  <si>
    <t>T93YA105KT20</t>
  </si>
  <si>
    <t>Резистор переменный, многооборотный, номинал 1 МОм, допуск 10%, мощность рассеиваемая 0.5 Вт</t>
  </si>
  <si>
    <t>MD0000002800214</t>
  </si>
  <si>
    <t>VS-1N3210</t>
  </si>
  <si>
    <t>MD0000000276016</t>
  </si>
  <si>
    <t>1SFA619403R5238</t>
  </si>
  <si>
    <t>MD0000002715681</t>
  </si>
  <si>
    <t>LF  40090</t>
  </si>
  <si>
    <t>HAGER</t>
  </si>
  <si>
    <t>MD0000002915650</t>
  </si>
  <si>
    <t>Кнопка, 1 нормально разомкнутый контакт, напряжение 240 В ас, ток 4 А, цвет жёлтый</t>
  </si>
  <si>
    <t>MD0000000276639</t>
  </si>
  <si>
    <t>MKP42-N-09-31-01</t>
  </si>
  <si>
    <t>MD0000000438980</t>
  </si>
  <si>
    <t>3NA3144</t>
  </si>
  <si>
    <t>Предохранитель, напряжение 500 В, ток 250 А</t>
  </si>
  <si>
    <t>MD0000000245624</t>
  </si>
  <si>
    <t>261-334/342-000</t>
  </si>
  <si>
    <t>MD0000000060718</t>
  </si>
  <si>
    <t>Кабель UNITRONIC LAN 500 MHz - CAT.6a, 4 x 2 x AWG23, напряжение 100 В</t>
  </si>
  <si>
    <t>MD0000000278450</t>
  </si>
  <si>
    <t>PZ12-F-075</t>
  </si>
  <si>
    <t>Gefran</t>
  </si>
  <si>
    <t>Датчик линейных перемещений, изменение сопротивления в зависимости от перемещения штока, длина хода 75 мм, номинал сопротивления 3 кОм, напряжение максимальное 60 В, мощность рассеиваемая 1.5 Вт, корпус цилиндрический</t>
  </si>
  <si>
    <t>MD0000000281514</t>
  </si>
  <si>
    <t>Кабель OLFLEX-FD CLASSIC 810 СP, экранированный, 4 жилы, сечение жилы 0,5 мм^2, структура жилы согласно VDE 0295 Klasse 6, напряжение 300/500 В</t>
  </si>
  <si>
    <t>MD0000000276293</t>
  </si>
  <si>
    <t>Резьбовые колпачки M12 для закрытия неиспользуемых розеток, цвет черный, материал пластмасса</t>
  </si>
  <si>
    <t>MD0000000382401</t>
  </si>
  <si>
    <t>Полка приборная, нагрузка 100 кг, сталь</t>
  </si>
  <si>
    <t>MD0000000052862</t>
  </si>
  <si>
    <t>P22-KLXY/24V</t>
  </si>
  <si>
    <t>MD0000000281429</t>
  </si>
  <si>
    <t>Устройство защитного отключения, 4 полюса, напряжение 240/415 В ас, ток номинальный 40 А, ток дифференциальный 300 мА</t>
  </si>
  <si>
    <t>MD0000000277291</t>
  </si>
  <si>
    <t>SH050M0470A5S-1019</t>
  </si>
  <si>
    <t>MD0000003162317</t>
  </si>
  <si>
    <t>ADM7172ACPZ-1.3-R7</t>
  </si>
  <si>
    <t>MD0000001891063</t>
  </si>
  <si>
    <t>Реле времени, задержка выключения, 1 перекидной контакт, диапазон установки 1...60 сек, ток коммутируемый 16 А, напряжение питания 24 В ас/dc</t>
  </si>
  <si>
    <t>MD0000000277656</t>
  </si>
  <si>
    <t>Автоматический выключатель, 1 полюс, напряжение 250 В ас, ток 4 А, характеристика К, отключающая способность 10 кА</t>
  </si>
  <si>
    <t>MD0000000278171</t>
  </si>
  <si>
    <t>1051016:0211</t>
  </si>
  <si>
    <t>MD0000000369106</t>
  </si>
  <si>
    <t>N1265LC160</t>
  </si>
  <si>
    <t>MD0000002915671</t>
  </si>
  <si>
    <t>TS2229</t>
  </si>
  <si>
    <t>ifm electronic gmbh</t>
  </si>
  <si>
    <t>Датчик температуры, терморезистивный Pt100, электрическое соединение кабель 4х0.34 мм^2, длина 2 м</t>
  </si>
  <si>
    <t>MD0000000281796</t>
  </si>
  <si>
    <t>CIMR-AC4A0296AAA</t>
  </si>
  <si>
    <t>Yaskawa</t>
  </si>
  <si>
    <t>Преобразователь частоты, серия А1000, напряжение 3-х фазное 400 В ас, мощность 160 кВт, выходная чистота 0,1 - 400 Гц, класс защиты IP00</t>
  </si>
  <si>
    <t>23130-506</t>
  </si>
  <si>
    <t>Кабельный органайзер, пластмассовый</t>
  </si>
  <si>
    <t>MD0000000128490</t>
  </si>
  <si>
    <t>Заземляющий плоский провод с запресованными наконечниками, сечение 10 мм^2, длина 200 мм, неизолированный, напряжение 800 В, упаковка 10 шт</t>
  </si>
  <si>
    <t>MD0000000050534</t>
  </si>
  <si>
    <t>Автоматический выключатель 3-х полюсный, напряжение 400 В АС, ток 6 А, характеристика С</t>
  </si>
  <si>
    <t>MD0000000277603</t>
  </si>
  <si>
    <t>Выключатель автоматический ток 20 А, напряжение 230/400 В</t>
  </si>
  <si>
    <t>MD0000000278121</t>
  </si>
  <si>
    <t>PT78740</t>
  </si>
  <si>
    <t>разъем-цоколь реле, 4-полюсный, коммутируемое напряжение 250 В, ток 6 А</t>
  </si>
  <si>
    <t>MD0000002915921</t>
  </si>
  <si>
    <t>KP433</t>
  </si>
  <si>
    <t>Dell Inc</t>
  </si>
  <si>
    <t>Аккумуляторная батарея для ноутбука Dell</t>
  </si>
  <si>
    <t>MD0000002915882</t>
  </si>
  <si>
    <t>3023A.60</t>
  </si>
  <si>
    <t>Наконечник обжимной под винт М4</t>
  </si>
  <si>
    <t>MD0000002915876</t>
  </si>
  <si>
    <t>VVGNG(A)-LS-0.66 2X2.5</t>
  </si>
  <si>
    <t>MD0000003501984</t>
  </si>
  <si>
    <t>Кабель UNITRONIC LiYY (TP)  витая пара для передачи данных, коммутируемое напряжение 250 В,  18 пары по 2 жилы сечением 0,14 мм^2,</t>
  </si>
  <si>
    <t>MD0000000276372</t>
  </si>
  <si>
    <t>1SNA113629R2700</t>
  </si>
  <si>
    <t>Торцевая пластина для клемм, материал пластмасса</t>
  </si>
  <si>
    <t>MD0000000279674</t>
  </si>
  <si>
    <t>S10LFC-P04PFG0-5200</t>
  </si>
  <si>
    <t>MD0000003299111</t>
  </si>
  <si>
    <t>Автоматический выключатель серия DMS-line, 2-х полюсный, ток 40 А, хар-ка C, отключающая способность 4.5 кА, напряжение 230/400 В AC</t>
  </si>
  <si>
    <t>MD0000000277975</t>
  </si>
  <si>
    <t>Кабель UNITRONIC для передачи данных, низкочастотный, 52 жилы, сечение 0,25 мм^2, напряжение 250 В, не распространяет горение</t>
  </si>
  <si>
    <t>MD0000000276298</t>
  </si>
  <si>
    <t>Кнопка, 2 НО контакта, напряжение 230 В АС, ток 0,3 А, цвет черный</t>
  </si>
  <si>
    <t>MD0000000276760</t>
  </si>
  <si>
    <t>VS-VSKE71/12</t>
  </si>
  <si>
    <t>Диод, напряжение обратное 1200 В, ток прямой 80 А, температура -40...+150 С</t>
  </si>
  <si>
    <t>MD0000000496602</t>
  </si>
  <si>
    <t>RV3-P2-U-14 ACDC24/AC220</t>
  </si>
  <si>
    <t>Meandr ZAO</t>
  </si>
  <si>
    <t>Реле времени трехцепное с мгновенным контактом, напряжение коммутируемое 250 В АС, ток 7 А, напряжение питания 220 В АС/24 В DC</t>
  </si>
  <si>
    <t>MD0000000281626</t>
  </si>
  <si>
    <t>210-332/508-204</t>
  </si>
  <si>
    <t>MD0000000055606</t>
  </si>
  <si>
    <t>793-630</t>
  </si>
  <si>
    <t>Лист с пластиковой маркировкой перпендикулярная, цифры 25 и 26, количество на листе 100 шт (по 50 шт каждой)</t>
  </si>
  <si>
    <t>MD0000000280393</t>
  </si>
  <si>
    <t>FR10GG69V1</t>
  </si>
  <si>
    <t>Предохранитель, напряжение 690 В ас, ток 1 А</t>
  </si>
  <si>
    <t>MD0000000280952</t>
  </si>
  <si>
    <t>Кабель-канал перфорированный, пластик, длина 2 м.</t>
  </si>
  <si>
    <t>MD0000002916188</t>
  </si>
  <si>
    <t>280-801/281-415</t>
  </si>
  <si>
    <t>MD0000000061692</t>
  </si>
  <si>
    <t>кабель для передачи данных, 7 жил сечением 22 AWG, напряжение 300 В</t>
  </si>
  <si>
    <t>MD0000000276224</t>
  </si>
  <si>
    <t>DA108S1RL</t>
  </si>
  <si>
    <t>MD0000002915687</t>
  </si>
  <si>
    <t>UF4007-E3/54</t>
  </si>
  <si>
    <t>Диод, обратное напряжение 1000 В, прямой ток 50 А.</t>
  </si>
  <si>
    <t>MD0000000486543</t>
  </si>
  <si>
    <t>GW30</t>
  </si>
  <si>
    <t>MD0000002916165</t>
  </si>
  <si>
    <t>Винтовая клемма, сечение провода 1,5-16 мм^2, 8 точек подключения, напряжение 400 В ас, ток до 80 А</t>
  </si>
  <si>
    <t>721-135/001-000</t>
  </si>
  <si>
    <t>MD0000000063724</t>
  </si>
  <si>
    <t>3296W-1-202</t>
  </si>
  <si>
    <t>Резистор переменный, номинальное сопротивление 2 кОм, допуск 10 %, напряжение 350 В, мощность 0,5 Вт</t>
  </si>
  <si>
    <t>MD0000000279995</t>
  </si>
  <si>
    <t>231-104/037-000</t>
  </si>
  <si>
    <t>MD0000000056125</t>
  </si>
  <si>
    <t>WBK-30T</t>
  </si>
  <si>
    <t>CAS Corp</t>
  </si>
  <si>
    <t>Датчик весоизмерительный (тензодатчик), напряжение питания 10 В, номинальный измеряемый вес до 30 т, класса точности С4, рабочая температура -20…+50 С, степень защиты IP68, материал корпуса нержавеющая сталь.</t>
  </si>
  <si>
    <t>MD0000002915789</t>
  </si>
  <si>
    <t>AP9610</t>
  </si>
  <si>
    <t>модуль ввода/вывода с релейными контактами, 4 входных каналов, 8 выходных релейных контактов, 4 нормально открытых контакта и 4 нормально закрытых контакта, коммутируемое напряжеине 30 В, ток 1 А, напряжение питания 16...27 VDC</t>
  </si>
  <si>
    <t>MD0000000280595</t>
  </si>
  <si>
    <t>60.12.4.041.0040</t>
  </si>
  <si>
    <t>реле контроля тока в цепи, 2 переключающих контакта, коммутируемое напряжение 250 В, ток 10 А, ток контроля 0,034...0,5 А</t>
  </si>
  <si>
    <t>MD0000000280213</t>
  </si>
  <si>
    <t>BC547B</t>
  </si>
  <si>
    <t>NPN EPITAXIAL SILICON TRANSISTOR</t>
  </si>
  <si>
    <t>MD0000002916274</t>
  </si>
  <si>
    <t>FZL4146G</t>
  </si>
  <si>
    <t>Микросхема драйвер для управления транзистором, напряжение питания 4,5-40 В, ток 6 мА, температура -40...+125 С</t>
  </si>
  <si>
    <t>MD0000002915797</t>
  </si>
  <si>
    <t>Выдвижная система 3 полюса, Модель с соединениями с передним доступом, Полный комплект для FK800, включает в себя стационарную и выдвижную части выдвижной системы со съемным основанием, установочными принадлежностями и крепежом</t>
  </si>
  <si>
    <t>MD0000000277159</t>
  </si>
  <si>
    <t>Контактный блок для установки внутрь автоматических выключателей, нормально замкнутый контакт. напряжение 250 В АС, ток 3 А</t>
  </si>
  <si>
    <t>MD0000000275892</t>
  </si>
  <si>
    <t>Y162520K0000T0R</t>
  </si>
  <si>
    <t>MD0000000281870</t>
  </si>
  <si>
    <t>MC 1,5/ 8-ST-5,08   
   Вилочная часть, Номинальный ток: 8 А, Расчетное напряжение (III/2): 320 В, Полюсов: 8, Размер шага: 5,08 мм, Технология подключения: Винтовые зажимы, Цвет: зеленый, Поверхность контакта: олово</t>
  </si>
  <si>
    <t>MD0000000390181</t>
  </si>
  <si>
    <t>MD0000000350047</t>
  </si>
  <si>
    <t>Крышка с защитой IP54</t>
  </si>
  <si>
    <t>MD0000000276880</t>
  </si>
  <si>
    <t>Автоматический выключатель в комплекте, термомагнитное устройство защиты линии – LTM (регулируемые настройки термического узла), 3 полюса, 3 расцепителя, , отключающая способность 25 кA, номинальный ток 63 А, номинальное напряжение 690 В АС, стандартный автоматический выключатель стационарного типа с подключением с передним доступом и набор для установки направляющих DIN + декоративные крышки автоматического выключателя + крепеж</t>
  </si>
  <si>
    <t>MD0000000277167</t>
  </si>
  <si>
    <t>6ES5490-7LB21</t>
  </si>
  <si>
    <t>Фронтальный разъём для SIMATIC S5, 46 контактов, коммутируемое напряжение 250 В, ток 4 А</t>
  </si>
  <si>
    <t>MD0000002915710</t>
  </si>
  <si>
    <t>MD0000000080896</t>
  </si>
  <si>
    <t>Шкаф стальной</t>
  </si>
  <si>
    <t>MD0000000053243</t>
  </si>
  <si>
    <t>69004-090</t>
  </si>
  <si>
    <t>гнездо для включения, напряжение 60 В</t>
  </si>
  <si>
    <t>MD0000000131462</t>
  </si>
  <si>
    <t>9001-32641C-L1</t>
  </si>
  <si>
    <t>Разъем, шаг 2,54 мм, 64 контакта, в два ряда, м/у рядами 2, 54 мм, коммутируемый ток 100мА, напряжение 500В, термопластик, фиксатор</t>
  </si>
  <si>
    <t>MD0000002916252</t>
  </si>
  <si>
    <t>404-002</t>
  </si>
  <si>
    <t>Гайка, для М8х1</t>
  </si>
  <si>
    <t>MD0000002916088</t>
  </si>
  <si>
    <t>Модуль горячего резерва, обеспечивает отказоустойчивость системы, волоконно-оптический разъем, ток 700 мА, напряжение изоляции 8 кВ, скорость передачи 10 Мбод, ток потребления 700 мА,</t>
  </si>
  <si>
    <t>209-507</t>
  </si>
  <si>
    <t>MD0000000055123</t>
  </si>
  <si>
    <t>64560-098</t>
  </si>
  <si>
    <t>направляющая для плат, пластик</t>
  </si>
  <si>
    <t>MD0000000131398</t>
  </si>
  <si>
    <t>3665A</t>
  </si>
  <si>
    <t>Наконечник для кабеля сечением 4-6 мм^2, под болт М8, с желтой пластиковой изоляцией.</t>
  </si>
  <si>
    <t>варистор, напряжение 320 В, ток 5 А при 600 В, емкость 60 пФ при 1 кГц, мощность 100 мВт</t>
  </si>
  <si>
    <t>MD0000000279243</t>
  </si>
  <si>
    <t>793-611</t>
  </si>
  <si>
    <t>MD0000000072946</t>
  </si>
  <si>
    <t>Кабель-ввод, под кабель диаметорм 39-44 мм, пластик</t>
  </si>
  <si>
    <t>MD0000000276170</t>
  </si>
  <si>
    <t>460512D</t>
  </si>
  <si>
    <t>накончник на кабель диаметр 4,2 мм, синий</t>
  </si>
  <si>
    <t>MD0000002915951</t>
  </si>
  <si>
    <t>Прокладка для модулей размера Maxi, металлическая, альтернатива термопасте</t>
  </si>
  <si>
    <t>MD0000002915915</t>
  </si>
  <si>
    <t>264-137</t>
  </si>
  <si>
    <t>MD0000000060939</t>
  </si>
  <si>
    <t>279-492</t>
  </si>
  <si>
    <t>MD0000000061323</t>
  </si>
  <si>
    <t>21101-142</t>
  </si>
  <si>
    <t>Винт М4х6 с шайбой М4, сталь 100 шт</t>
  </si>
  <si>
    <t>MD0000000279747</t>
  </si>
  <si>
    <t>Защитная крышка для корпуса разъема, металл</t>
  </si>
  <si>
    <t>MD0000000279178</t>
  </si>
  <si>
    <t>29K102-400L5</t>
  </si>
  <si>
    <t>Rosenberger</t>
  </si>
  <si>
    <t>Разъём коаксиальный, печатный монтаж, серия МСХ, импеданс 50 Ом, частота до 6 ГГц</t>
  </si>
  <si>
    <t>MD0000000279931</t>
  </si>
  <si>
    <t>Контактор, 3 полюса, напряжение коммутируемое 400 В ас, мощность 7.5 кВт, напряжение управления 380/400 В ас</t>
  </si>
  <si>
    <t>MD0000000276475</t>
  </si>
  <si>
    <t>TRUBA-8X1.0MM/6M-12H18N10T-GOST-9941-81</t>
  </si>
  <si>
    <t>NMZ IM.KUZMINA</t>
  </si>
  <si>
    <t>MD0000002915739</t>
  </si>
  <si>
    <t>1-RTNC3/100T</t>
  </si>
  <si>
    <t>Тензодатчик, максимальный вес 100 т, напряжение питания 5...30 В, уровень выходного сигнала 2.85 мВ/В, класс защиты IP 68, стальной корпус</t>
  </si>
  <si>
    <t>MD0000002958067</t>
  </si>
  <si>
    <t>Изолированный щит, скрытая проводка, Fix-o-Rail 150-F1, IP40,  монтажное основание , 488x342x98, число модулей 28, число рядов 2</t>
  </si>
  <si>
    <t>MD0000000277369</t>
  </si>
  <si>
    <t>Запасная катушка для кантакторов, напряжение 380 В АС</t>
  </si>
  <si>
    <t>MD0000000276479</t>
  </si>
  <si>
    <t>MD0000000276519</t>
  </si>
  <si>
    <t>70/00068011</t>
  </si>
  <si>
    <t>JUMO GmbH &amp; Co. KG</t>
  </si>
  <si>
    <t>Полупроводниковый предохранитель, номинальный ток 80 А, напряжение 400 В</t>
  </si>
  <si>
    <t>MD0000000280330</t>
  </si>
  <si>
    <t>LNK-P4X-1300-90</t>
  </si>
  <si>
    <t>ICAR S.p.A.</t>
  </si>
  <si>
    <t>Конденсатор плёночный, ёмкость 1300 мкФ, допуск 10%, напряжение 900 В dc, собственная индуктивность не более 30 нГн</t>
  </si>
  <si>
    <t>MD0000002915803</t>
  </si>
  <si>
    <t>A04D-12BS2-G+A04C-12BG1-G+L04C-12-PAA12C-G</t>
  </si>
  <si>
    <t>Don Connex Electronics Co., Ltd</t>
  </si>
  <si>
    <t>Шлейф кабель с разъемами, кабель 12 жил сечением 0.08 мм^2, длина кабеля 120 мм, разъемы однорядные 12-ти контактные, шаг 2,54 мм, напряжение 230 В</t>
  </si>
  <si>
    <t>MD0000000347886</t>
  </si>
  <si>
    <t>A04D-07BS2-G+A04C-07BG1-G+L04C-07-PAA12C-G</t>
  </si>
  <si>
    <t>Шлейф кабель с разъемами, кабель 7 жил сечением 0.08 мм^2, длина кабеля 120 мм, разъемы однорядные 7 контактные, шаг 2,54 мм, напряжение 230 В</t>
  </si>
  <si>
    <t>MD0000000347903</t>
  </si>
  <si>
    <t>Клемма, сечение 0,14...4 мм^2, коммутиуремое напряжение 800 В, ток 24 А</t>
  </si>
  <si>
    <t>MD0000000412105</t>
  </si>
  <si>
    <t>Nuvotem Talema</t>
  </si>
  <si>
    <t>Трансформатор 115/230В, 5ВА</t>
  </si>
  <si>
    <t>MD0000000276405</t>
  </si>
  <si>
    <t>SYMMETRON CU 170X325 WITH NOZZLES</t>
  </si>
  <si>
    <t>MD0000002954043</t>
  </si>
  <si>
    <t>APCRBC136</t>
  </si>
  <si>
    <t>MD0000000320500</t>
  </si>
  <si>
    <t>MD0000000095117</t>
  </si>
  <si>
    <t>PI3102IG-C</t>
  </si>
  <si>
    <t>MD0000003503604</t>
  </si>
  <si>
    <t>A9F03240</t>
  </si>
  <si>
    <t>Автоматический выключатель iC60N, 2 полюса, напряжение 400 В ас, ток 40 А, характеристика В, отключающая способность 6 кА</t>
  </si>
  <si>
    <t>MD0000000338020</t>
  </si>
  <si>
    <t>LSN 4D/2</t>
  </si>
  <si>
    <t>Автоматический выключатель, 2-полюсный, коммутируемое напряжение 230/400 В АС, коммутируемый ток 4 А, характеристика отключения D</t>
  </si>
  <si>
    <t>MD0000000281270</t>
  </si>
  <si>
    <t>Клемма проходная, винтовые зажимы, сечение 0,2...4 мм^2, 2 яруса, 3 точки подключения, коммутируемое напряжение 400 В, ток 8 А, цвет серый</t>
  </si>
  <si>
    <t>MD0000002617100</t>
  </si>
  <si>
    <t>STE160/4/23</t>
  </si>
  <si>
    <t>Входное напряжение: 400 В
Допуск входного напряжения: +/- 20 В
Диапазон частот: 50 – 60 Гц
Выходное напряжение: 230 В
Напряжение холостого хода: 1.06
Мощность: 160 В•А
Класс защиты: IP00
Класс безопасности: I
Тип охлаждения: самостоятельный
Температура окружающей среды (max): 40˚C
Класс изоляции: VDE=B, UL=130
Испытательное напряжение: min 4500 В, 50 Гц
КПД: 90 %
Тип корпуса: открытый
Кабель: CAGE CLAMP, PE 6.3 x 0.8
Тип крепежа: фланец в основании / DIN–рейка
Крепежные отверстия: M5
Габаритные размеры (Ш х Г х В): 96 х 102 х 104 (мм)
Вес: 2.9 кг</t>
  </si>
  <si>
    <t>MD0000002916257</t>
  </si>
  <si>
    <t>Выключатель автоматический ток 16 А, напряжение 230/400 В</t>
  </si>
  <si>
    <t>MD0000000278101</t>
  </si>
  <si>
    <t>VVGNG LS 3*1,5 SQ 0117-0067</t>
  </si>
  <si>
    <t>MD0000003501981</t>
  </si>
  <si>
    <t>FESTOONFLEX C PUR-HF-J 4X50 0.6/1KV</t>
  </si>
  <si>
    <t>TKD</t>
  </si>
  <si>
    <t>MD0000002915829</t>
  </si>
  <si>
    <t>EPF10K50EQC240-2</t>
  </si>
  <si>
    <t>MD0000000280913</t>
  </si>
  <si>
    <t>Клемма проходная, сечение 0,14...4 мм^2, 1 ярус, 3 точки подключения, напряжение 800 В, ток 24 А, цвет серый</t>
  </si>
  <si>
    <t>MD0000002615888</t>
  </si>
  <si>
    <t>Автоматический выключатель 4 полюса, напряжение 240/415 В АС, ток 80 А, расцепительная способность 10 кА</t>
  </si>
  <si>
    <t>MD0000000277507</t>
  </si>
  <si>
    <t>Автоматический выключатель серия DMS-line, 2-х полюсный, ток 63 А, хар-ка C, отключающая способность 4.5 кА, напряжение 230/400 В AC</t>
  </si>
  <si>
    <t>MD0000000277981</t>
  </si>
  <si>
    <t>KEAZ AO</t>
  </si>
  <si>
    <t>MD0000000431854</t>
  </si>
  <si>
    <t>SE75231210</t>
  </si>
  <si>
    <t>сменный фильтр для жидкостей, размер 125μm</t>
  </si>
  <si>
    <t>MD0000000281661</t>
  </si>
  <si>
    <t>Bosch Rexroth</t>
  </si>
  <si>
    <t>Пневмоцилиндр, серия KHZ, диаметр поршня 20 мм, ход 25 мм, рабочее давление 1...10 бар</t>
  </si>
  <si>
    <t>MD0000000278936</t>
  </si>
  <si>
    <t>1SCA109088R1001</t>
  </si>
  <si>
    <t>MD0000000080780</t>
  </si>
  <si>
    <t>Connectable conductor cross section fine-strand without cable end sleeve = 2,5..35</t>
  </si>
  <si>
    <t>MD0000000082891</t>
  </si>
  <si>
    <t>MD0000000325729</t>
  </si>
  <si>
    <t>Набор из 3-х клемм с крышкой для выключателей нагрузки FULOS 2, FULOS 1, DILOS 4, напряжение 690 В АС</t>
  </si>
  <si>
    <t>MD0000000278201</t>
  </si>
  <si>
    <t>Модульный автоматический выключатель, серия G60 Redline, отключающая способность 6 кА, 1 полюс, характеристика отключения С, ток 32 А, напряжение 240 В АС</t>
  </si>
  <si>
    <t>MD0000000277580</t>
  </si>
  <si>
    <t>Del_A9D55625</t>
  </si>
  <si>
    <t>Дифавтомат, серия iDPN N Vigi, 1 полюс + нейтраль, напряжение 230 В перем., ток номинальный 25 А, ток утечки 30 мА, класс АС</t>
  </si>
  <si>
    <t>280-557</t>
  </si>
  <si>
    <t>MD0000000061559</t>
  </si>
  <si>
    <t>MD0000000279242</t>
  </si>
  <si>
    <t>CY7C68013A-56PVXC</t>
  </si>
  <si>
    <t>Микроконтроллер USB, частота 48 МГц, напряжение 3,3 В, температура 0...+70 С</t>
  </si>
  <si>
    <t>MD0000000280798</t>
  </si>
  <si>
    <t>1SNA176278R1600</t>
  </si>
  <si>
    <t>Джампер для соединения клемм, 2 полюса, напряжение 690 В АС, ток 24 А</t>
  </si>
  <si>
    <t>MD0000000279676</t>
  </si>
  <si>
    <t>предохранитель, ток 4 А</t>
  </si>
  <si>
    <t>MD0000000279123</t>
  </si>
  <si>
    <t>280-852/281-413</t>
  </si>
  <si>
    <t>MD0000000061736</t>
  </si>
  <si>
    <t>CON-3SNT-WSC385SE</t>
  </si>
  <si>
    <t>3YR SNTC 8X5XNBD Cisco Catalyst 3850 12Prt GE SFP IP Svc</t>
  </si>
  <si>
    <t>MD0000003020166</t>
  </si>
  <si>
    <t>GERDA-MG-22-NG-HL</t>
  </si>
  <si>
    <t>Металлорукав герметичный ГЕРДА-МГ-18-нг-ХЛ</t>
  </si>
  <si>
    <t>DF102</t>
  </si>
  <si>
    <t>MD0000000518723</t>
  </si>
  <si>
    <t>Перегородка, ширина 0,8 мм, пластик, цвет серый</t>
  </si>
  <si>
    <t>MD0000000353797</t>
  </si>
  <si>
    <t>Перемычка мостовая, 3 контакта, изолированные, коммутируемый ток 6 А</t>
  </si>
  <si>
    <t>MD0000000411967</t>
  </si>
  <si>
    <t>MD0000000116838</t>
  </si>
  <si>
    <t>MD0000000279265</t>
  </si>
  <si>
    <t>803-87-010-10-001101</t>
  </si>
  <si>
    <t>штыревая колодка, 10 контактов, напряжение 100 V ac, 150 V dc</t>
  </si>
  <si>
    <t>MD0000000280406</t>
  </si>
  <si>
    <t>Релейный интерфейсный модуль, 1 переключающий контакт, напряжение управления 24 В АС/DC, коммутируемое напряжение 250 В АС, ток 6 А</t>
  </si>
  <si>
    <t>MD0000000403909</t>
  </si>
  <si>
    <t>460212D</t>
  </si>
  <si>
    <t>Наконечник для кабеля сечением 0,75 мм^2, с изоляцией</t>
  </si>
  <si>
    <t>MD0000002915933</t>
  </si>
  <si>
    <t>20110-060</t>
  </si>
  <si>
    <t>Столешница к 19" выдвижному шасси, сталь</t>
  </si>
  <si>
    <t>MD0000000125642</t>
  </si>
  <si>
    <t>MCC26-16IO1B</t>
  </si>
  <si>
    <t>Тиристорный модуль, 2 тиристора, напряжение 1600 В, ток 32 А</t>
  </si>
  <si>
    <t>MD0000002916111</t>
  </si>
  <si>
    <t>815 32D 72214 162 1600</t>
  </si>
  <si>
    <t>Визуальный расходомер для жидкости и газов, номинальный размер Ду 32, присоединение G 2", максимальный расход 1600 л/ч для воды, максимальное давление 10 бар</t>
  </si>
  <si>
    <t>MD0000002915626</t>
  </si>
  <si>
    <t>Дверца для автоматического выключателя M-Pact, типоразмер 1 и 2, исполнение IP54</t>
  </si>
  <si>
    <t>MD0000000275841</t>
  </si>
  <si>
    <t>Контактор, 3 полюса, напряжение коммутируемое 400 В ас, мощность 12 кВт, напряжение управления 110/115 В ас</t>
  </si>
  <si>
    <t>MD0000000276511</t>
  </si>
  <si>
    <t>SXLP515C</t>
  </si>
  <si>
    <t>MD0000002916020</t>
  </si>
  <si>
    <t>L22KG</t>
  </si>
  <si>
    <t>индикатор ламповый, желтый, напряжение 24 В, мощность 2 Вт</t>
  </si>
  <si>
    <t>MD0000000281187</t>
  </si>
  <si>
    <t>N1022293K</t>
  </si>
  <si>
    <t>Держатель предохранителя, модульный, 1 полюс, напряжение 1000 В dc, ток до 30 А</t>
  </si>
  <si>
    <t>MD0000000281371</t>
  </si>
  <si>
    <t>S10LJC-P04PFG0-5200</t>
  </si>
  <si>
    <t>MD0000000281631</t>
  </si>
  <si>
    <t>34562-813</t>
  </si>
  <si>
    <t>Рельс направляющий для для печатной платы корпуса электротехнического, глубина 160 мм, материал алюминий, монтаж винтовой, в упаковке 10 штук.</t>
  </si>
  <si>
    <t>MD0000000280027</t>
  </si>
  <si>
    <t>DS3-TA02/11N-D24K1</t>
  </si>
  <si>
    <t>DUPLOMATIC HYDRAULICS</t>
  </si>
  <si>
    <t>MD0000000280847</t>
  </si>
  <si>
    <t>EVX-4050</t>
  </si>
  <si>
    <t>CORTEM</t>
  </si>
  <si>
    <t>Светильник без лампы накаливания, для настенного монтажа, взрывозащищенное исполнение, мощность 100 Вт, с патроном Е27, напряжение 250 В.</t>
  </si>
  <si>
    <t>MD0000000347965</t>
  </si>
  <si>
    <t>MD0000000138607</t>
  </si>
  <si>
    <t>59707G82</t>
  </si>
  <si>
    <t>Модуль памяти для реле защиты Sepam 80, емкость 2 Мб, напряжение питания 5 В</t>
  </si>
  <si>
    <t>MD0000000280189</t>
  </si>
  <si>
    <t>NW40H_DC/D</t>
  </si>
  <si>
    <t>Выключатель автоматический, напряжение рабочее 500 В пост., диапазон тока 5000...11000 А, выкатное исполнение</t>
  </si>
  <si>
    <t>Кабель ОLFLEX FD CLASSIC 810 P, 3 жилы, сечение 1,5 мм^2, структура кабеля согласно VDE 0295 class 6, напряжение 300/500 В, не распространяет горение</t>
  </si>
  <si>
    <t>MD0000000276292</t>
  </si>
  <si>
    <t>140A-C2A-B10</t>
  </si>
  <si>
    <t>Автоматический выключатель для защиты электродвигателей, 3 полюса, напряжение 400 В ас, ток 0,63...1 А</t>
  </si>
  <si>
    <t>MD0000000279546</t>
  </si>
  <si>
    <t>рама и дверца для щита 617900, прозрачная дверца выполнена из поликарбоната, защитная панель из ABS пластика</t>
  </si>
  <si>
    <t>MD0000000277386</t>
  </si>
  <si>
    <t>Кнопка, тип контакта 1 нормально разомкнутый + 1 нормально замкнутый, напряжение 230 В АС, ток 0.3 А, цвет синий</t>
  </si>
  <si>
    <t>MD0000000276808</t>
  </si>
  <si>
    <t>Реле защиты для контакторов, 3 полюса, диапазон установки тока 25...32 А, напряжение 230/400 В</t>
  </si>
  <si>
    <t>MD0000000276565</t>
  </si>
  <si>
    <t>Дифференциальный автоматический выключатель, 2 полюса, напряжение 240 В ас, ток 80 А, ток утечки 100 мА</t>
  </si>
  <si>
    <t>MD0000000277282</t>
  </si>
  <si>
    <t>Расцепитель минимального напряжения, 1 полюс, напряжение 48 В АС/DC</t>
  </si>
  <si>
    <t>MD0000000277542</t>
  </si>
  <si>
    <t>PTB750B-09-2-24-3</t>
  </si>
  <si>
    <t>JITE Connectors Inc</t>
  </si>
  <si>
    <t>Винтовой разъём, напряжение 300 В, ток 10 А, 24 контакта, шаг 5,08 мм</t>
  </si>
  <si>
    <t>MD0000002915895</t>
  </si>
  <si>
    <t>УЗО, In = 63A, 4 полюса, напряжение 230-400V, ток утечки 30 мА</t>
  </si>
  <si>
    <t>MD0000000277335</t>
  </si>
  <si>
    <t>Рамка для установки щита в наполовину утопленном положении (цвет: RAL 9010) Для 3-рядного корпуса</t>
  </si>
  <si>
    <t>MD0000000277365</t>
  </si>
  <si>
    <t>A305026</t>
  </si>
  <si>
    <t>Держатель предохранителей модульный, однополюсный, размер предохранителя 10,3x38,1 мм, номинальное напряжение 690 В, ток 32 А.</t>
  </si>
  <si>
    <t>контактор, 3 полюса, ток 150 А, мощность 90 кВт, напряжение 400 В, напряжение катушки 72 В</t>
  </si>
  <si>
    <t>MD0000000276542</t>
  </si>
  <si>
    <t>Преобразователь частоты, серия VAT20, напряжение однофазное 200 - 240 В ас, мощность 0.2 кВт, выходная частота 0...200 Гц</t>
  </si>
  <si>
    <t>MD0000000276657</t>
  </si>
  <si>
    <t>Band width = 3,6</t>
  </si>
  <si>
    <t>MD0000000091019</t>
  </si>
  <si>
    <t>Автоматический выключатель, 1 полюс, напряжение 240 В АС, ток 3 А</t>
  </si>
  <si>
    <t>MD0000000277576</t>
  </si>
  <si>
    <t>УЗО, In = 40A, 2 полюса, ток утечки 30 мА, напряжение 230 В</t>
  </si>
  <si>
    <t>MD0000000278053</t>
  </si>
  <si>
    <t>CY62147EV30LL-45ZSXI</t>
  </si>
  <si>
    <t>MD0000000280790</t>
  </si>
  <si>
    <t>MATRIX+PUNCH 3x15 2MM FOR REVOTOOL 7/8</t>
  </si>
  <si>
    <t>MD0000002915719</t>
  </si>
  <si>
    <t>CD74HCT245E</t>
  </si>
  <si>
    <t>восмиричный пеедатчик, 3 состояния, напряжение 5 В, -55...+125 С</t>
  </si>
  <si>
    <t>MD0000002799986</t>
  </si>
  <si>
    <t>SFH617A-3X007T</t>
  </si>
  <si>
    <t>Оптрон, -55..+110 С, напряжение 6 В, ток 60 мА</t>
  </si>
  <si>
    <t>MD0000000281677</t>
  </si>
  <si>
    <t>Индикатор светодиодный, цвет белый, напряжение 24 В</t>
  </si>
  <si>
    <t>MD0000000276818</t>
  </si>
  <si>
    <t>Дополнительный контактный блок для автоматических выключателей серии Hti, 1 переключающий контакт, напряжение 230 В АС</t>
  </si>
  <si>
    <t>MD0000000277529</t>
  </si>
  <si>
    <t>Кнопка с подсветкой, 1 нормально разомкнутый контакт, напряжение 240 В ас, ток 4 А, цвет зелёный</t>
  </si>
  <si>
    <t>MD0000000276645</t>
  </si>
  <si>
    <t>Автоматический выключатель, 3 полюса, напряжение 240/415 В ас, ток 20 А, характеристика В, отключающая способность 25 кА</t>
  </si>
  <si>
    <t>MD0000000277651</t>
  </si>
  <si>
    <t>34812-928</t>
  </si>
  <si>
    <t>Верхняя крышка задвигается сверху и снизу между боковыми стенками, сталь 1,0 мм, оцинкованная, с перфорацией</t>
  </si>
  <si>
    <t>MD0000000131004</t>
  </si>
  <si>
    <t>Наконечник контактный для провода сечением 1,5 мм^2</t>
  </si>
  <si>
    <t>MD0000002718318</t>
  </si>
  <si>
    <t>EZP06DC005/EU/E</t>
  </si>
  <si>
    <t>RRC power solutions GmbH</t>
  </si>
  <si>
    <t>Зарядное устройство для литий-ионных/литий-полимерных аккумуляторов, напряжение входное 85...264 В АС, напряжение выходное 4.2 В DC, мощность 5.8 Вт</t>
  </si>
  <si>
    <t>MD0000000280931</t>
  </si>
  <si>
    <t>Преобразователь частоты, серия VAT300, напряжение входное 380 - 480 В ас, мощность 90 кВт, выходная частота 0...440 Гц</t>
  </si>
  <si>
    <t>MD0000000276629</t>
  </si>
  <si>
    <t>40.52.7.012.0001</t>
  </si>
  <si>
    <t>Реле с двумя переключающими контактами, напряжение управления 12 В DC, установка на печатную плату, коммутируемое напряжение 240 В АС, ток 8 А.</t>
  </si>
  <si>
    <t>MD0000000280098</t>
  </si>
  <si>
    <t>S10LFC-P07MCC0-5200</t>
  </si>
  <si>
    <t>MD0000003299113</t>
  </si>
  <si>
    <t>Панель стальная, 6 шт</t>
  </si>
  <si>
    <t>MD0000000278796</t>
  </si>
  <si>
    <t>1629900000 KSW 2.5 4/3.5 "1-2-3-4"</t>
  </si>
  <si>
    <t>Маркировка, цифры 1-2-3-4, полиэтер</t>
  </si>
  <si>
    <t>MD0000002916161</t>
  </si>
  <si>
    <t>MD0000000143206</t>
  </si>
  <si>
    <t>K17/01</t>
  </si>
  <si>
    <t>проходная муфта для шифратора вращения, металл</t>
  </si>
  <si>
    <t>MD0000000281092</t>
  </si>
  <si>
    <t>MD0000000399701</t>
  </si>
  <si>
    <t>MD0000000099242</t>
  </si>
  <si>
    <t>HR6160</t>
  </si>
  <si>
    <t>HR Diemen</t>
  </si>
  <si>
    <t>Электронный блок-линейный выходной трансформатор, с ЖК индикатором, максимальное входное напряжение 230 В, выходное напряжение регулируемое</t>
  </si>
  <si>
    <t>MD0000002915706</t>
  </si>
  <si>
    <t>94.73SMA</t>
  </si>
  <si>
    <t>MD0000000280436</t>
  </si>
  <si>
    <t>Клемма проходная, винтовые зажимы, сечение 0,14...6 мм^2, цвет серый, напряжение 500 В, ток 20 А</t>
  </si>
  <si>
    <t>MD0000002614800</t>
  </si>
  <si>
    <t>TO132-25-10</t>
  </si>
  <si>
    <t>MD0000002915727</t>
  </si>
  <si>
    <t>Bluetooth-адаптер Ethernet-порта Factoryline Wireless, Bluetooth V2.0, полоса частот 2,4 ГГц, 1 интерфейс радиосвязи, WLAN-BlackChannelList, 128-битное кодирование данных, напряжение питания 9...30 В dc</t>
  </si>
  <si>
    <t>MD0000000351513</t>
  </si>
  <si>
    <t>34811-158</t>
  </si>
  <si>
    <t>Тыльная стенка для блоков, материал алюминий</t>
  </si>
  <si>
    <t>MD0000002636252</t>
  </si>
  <si>
    <t>набор состоящий из поворотного выключателя и пластины, ток 2000-2500 А, 3 полюса</t>
  </si>
  <si>
    <t>MD0000000274735</t>
  </si>
  <si>
    <t>MD0000000276246</t>
  </si>
  <si>
    <t>1660103RJP</t>
  </si>
  <si>
    <t>Провод EXZHELLENT XXI, сечение 0,5 мм^2 (16 х 0,2 мм), напряжение 300/500 В, цвет красный, не распространяет горение</t>
  </si>
  <si>
    <t>MD0000002809169</t>
  </si>
  <si>
    <t>1492-SP3C630</t>
  </si>
  <si>
    <t>Автоматический выключатель, 3-полюсный, характеристика C, напряжение 415 В AC, ток 16 А</t>
  </si>
  <si>
    <t>MD0000000279567</t>
  </si>
  <si>
    <t>2400.03.055.0-1LINK</t>
  </si>
  <si>
    <t>Цепь кабельная (1 звено), серия 2400, радиус изгиба 55 мм, скорость 5 м/с, ускорение 25 м/с2, материал нейлон, цвет черный.</t>
  </si>
  <si>
    <t>MD0000000275898</t>
  </si>
  <si>
    <t>MF200-183J-T</t>
  </si>
  <si>
    <t>Резистор выводной, металлопленочный, сопротивление 18 кОм, мощность рассеиваемая 2 Вт, допуск 5%, ТК200</t>
  </si>
  <si>
    <t>MD0000002916195</t>
  </si>
  <si>
    <t>S10LAC-P07MCC0-5200</t>
  </si>
  <si>
    <t>MD0000003299153</t>
  </si>
  <si>
    <t>AN-52AG4</t>
  </si>
  <si>
    <t>Sharp Corporation</t>
  </si>
  <si>
    <t>фирменное крепление для ТВ</t>
  </si>
  <si>
    <t>MD0000002809438</t>
  </si>
  <si>
    <t>LM211D</t>
  </si>
  <si>
    <t>MD0000001957086</t>
  </si>
  <si>
    <t>Автоматический выключатель, коммутируемое напряжение 230В, ток 3 А</t>
  </si>
  <si>
    <t>MD0000000276218</t>
  </si>
  <si>
    <t>BD140</t>
  </si>
  <si>
    <t>Транзистор биполярный, PNP, корпус SOT32, напряжение коллектор-эмиттер -80 В, ток коллекторный -1.5 А, мощность 12.5 Вт</t>
  </si>
  <si>
    <t>MD0000003051598</t>
  </si>
  <si>
    <t>автоматический выключатель COMPACT NS80H, трехполюсный коммутируемое напряжение 415 В, ток 25 А</t>
  </si>
  <si>
    <t>MD0000000276304</t>
  </si>
  <si>
    <t>60835-022</t>
  </si>
  <si>
    <t>крышка с ЭМС защитой, сталь 0,2 мм</t>
  </si>
  <si>
    <t>MD0000000131347</t>
  </si>
  <si>
    <t>61-9220.0</t>
  </si>
  <si>
    <t>Держатель толкателя, пластик</t>
  </si>
  <si>
    <t>MD0000000280237</t>
  </si>
  <si>
    <t>Разъем типа D-SUB, 25 контактов в два ряда, коммутируемое напряжение 230 В, ток 2 А</t>
  </si>
  <si>
    <t>MD0000000279207</t>
  </si>
  <si>
    <t>RC2512JK-073K9</t>
  </si>
  <si>
    <t>Чип-резистор, корпус 2512, номинал 3.9 кОм, допуск 5%, TK200, мощность рассеиваемая 1 Вт</t>
  </si>
  <si>
    <t>MD0000000281540</t>
  </si>
  <si>
    <t>Выключатель автоматический, 3-х полюсный, напряжение 400 В ас, коммутируемый ток 4 А, отключающая способность 10 кА</t>
  </si>
  <si>
    <t>MD0000000276252</t>
  </si>
  <si>
    <t>02.101.0</t>
  </si>
  <si>
    <t>EBNER Industrieofenbau</t>
  </si>
  <si>
    <t>Ремень клиновой SPZ,LW=3350</t>
  </si>
  <si>
    <t>MD0000002915980</t>
  </si>
  <si>
    <t>3RK1301-1JB00-0AA2</t>
  </si>
  <si>
    <t>Электромагнитный контактор SIMATIC DP (DS1-X) , для ET 200S,  автомат+ нереверсивный, мощность 4.0 кВТ, напряжение 400В, диапазон настройки защиты    7.0 : 10.0 А,  ширина 45мм.</t>
  </si>
  <si>
    <t>MD0000000146024</t>
  </si>
  <si>
    <t>BT138B-600E/T3</t>
  </si>
  <si>
    <t>MD0000000280701</t>
  </si>
  <si>
    <t>73L-ITR4100</t>
  </si>
  <si>
    <t>Модуль входа RTD Type PT100, 2 канала; напряжение 4.75-5.25В, напряжение 5 В, разрешение 12 бит, ток 38 мА на каждый канал</t>
  </si>
  <si>
    <t>MD0000002915946</t>
  </si>
  <si>
    <t>FAA25090L301</t>
  </si>
  <si>
    <t>MAFELEC</t>
  </si>
  <si>
    <t>переключатель кнопочный, напряжение 230 В, ток 3 А, 1 НО</t>
  </si>
  <si>
    <t>MD0000002916026</t>
  </si>
  <si>
    <t>EFOS4004E5</t>
  </si>
  <si>
    <t>SPK ELECTRONICS CO., LTD.</t>
  </si>
  <si>
    <t>MD0000002915785</t>
  </si>
  <si>
    <t>Кабель для передачи данных UNITRONIC BUS L2/FIP, 1 витая пара, диаметр жил 0,64 мм, коммутируемое напряжение 250 В</t>
  </si>
  <si>
    <t>MD0000000278451</t>
  </si>
  <si>
    <t>BTS409L1 E3062A</t>
  </si>
  <si>
    <t>Переключатель силовой, корпус TO-220-5, 1 канал, напряжение рабочее 5...34 В, ток выходной 2.3 А, температура -40...+150 С</t>
  </si>
  <si>
    <t>MD0000002923566</t>
  </si>
  <si>
    <t>VHR-5N</t>
  </si>
  <si>
    <t>Rорпус разъема, пластик</t>
  </si>
  <si>
    <t>MD0000000281827</t>
  </si>
  <si>
    <t>19K101-271L5</t>
  </si>
  <si>
    <t>Разъём коаксиальный, прямой, импеданс 50 Ом, частота до 26.5 ГГц, напряжение 335 В</t>
  </si>
  <si>
    <t>MD0000000279604</t>
  </si>
  <si>
    <t>CGPT-R-1.6-0</t>
  </si>
  <si>
    <t>рул</t>
  </si>
  <si>
    <t>Трубка термоусадочная огнестойкая, коэффициент усадки 2:1, исходный диаметр 1.6 мм, толщина стенки после усадки 0.5 мм, материал полиулефин.</t>
  </si>
  <si>
    <t>MD0000003020234</t>
  </si>
  <si>
    <t>S500W</t>
  </si>
  <si>
    <t>G3VM-63G(TR05)</t>
  </si>
  <si>
    <t>Omron Electronic Components</t>
  </si>
  <si>
    <t>MD0000003467264</t>
  </si>
  <si>
    <t>Кабельные наконечники, 0,75 мм, в ленте, длина гильзы 8 мм, с пластмассовыми втулками, луженые гальваническим методом, цвет серый</t>
  </si>
  <si>
    <t>MD0000000409506</t>
  </si>
  <si>
    <t>Одноярусный клеммный блок, с двухсторонним расположением сдвоенных контактов, сечение: 0,2...2,5 мм^2,  напряжение 630 В, ток 32 А, цвет серый</t>
  </si>
  <si>
    <t>MD0000000276177</t>
  </si>
  <si>
    <t>1051016:0241</t>
  </si>
  <si>
    <t>MD0000000369109</t>
  </si>
  <si>
    <t>438496+432829</t>
  </si>
  <si>
    <t>MD0000000280131</t>
  </si>
  <si>
    <t>ACE969TP-2</t>
  </si>
  <si>
    <t>Модуль коммуникационный, интерфейс Modbus, порт RS485, напряжение питания 24-250 В DC</t>
  </si>
  <si>
    <t>MD0000000280546</t>
  </si>
  <si>
    <t>S5550/2-NG100-0...100C/515X8MM/M20X1.5</t>
  </si>
  <si>
    <t>WIKA Alexander Weigang GmbH&amp; Co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</si>
  <si>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диапазон измерения +10...+90 С, цена деления 1 С, соединение M20X1.5, длина зонда 515 мм</t>
  </si>
  <si>
    <t>MD0000002915758</t>
  </si>
  <si>
    <t>6ES7314-1AF11-0AB0</t>
  </si>
  <si>
    <t>процессорный модуль, память 48 Кбайт, интерфейс MPI, встроенный источник питания с выходным напряжением 24 VDC</t>
  </si>
  <si>
    <t>MD0000000280276</t>
  </si>
  <si>
    <t>Независимый расцепитель для автоматических выключателей серии Record SL, размер LЕ, напряжение 220/240 В ас</t>
  </si>
  <si>
    <t>MD0000000277203</t>
  </si>
  <si>
    <t>Вспомогательный контактный блок для автоматических выключателей серии Record SL LD250, 2 переключающих контакта, напряжение 250 В</t>
  </si>
  <si>
    <t>MD0000000277211</t>
  </si>
  <si>
    <t>18A11B10</t>
  </si>
  <si>
    <t>Ручка поворотная для потенциометра, металлическая, 15 оборотов, цена деления 50 дел/об</t>
  </si>
  <si>
    <t>MD0000002915819</t>
  </si>
  <si>
    <t>210-332/1016-202</t>
  </si>
  <si>
    <t>MD0000000055640</t>
  </si>
  <si>
    <t>GE CRITICAL POWER</t>
  </si>
  <si>
    <t>Выключатель автоматический, 1 полюс, напряжение 240 В АС, ток 1 А, характеристика "С", расцепительная способность 6 кА</t>
  </si>
  <si>
    <t>MD0000002915615</t>
  </si>
  <si>
    <t>MMA02040C1209FB300</t>
  </si>
  <si>
    <t>Резистор тонкопленочный, номинальное напряжение до 50 В пост., сопротивление 12 Ом, мощность 0.4 Вт, допустимое отклонение 1 %, рабочая температура -55…+155 С, монтаж поверхностный.</t>
  </si>
  <si>
    <t>MD0000000501393</t>
  </si>
  <si>
    <t>Кабельный наконечник, сечение 35 мм^2, медь, неизолированный</t>
  </si>
  <si>
    <t>MD0000000278905</t>
  </si>
  <si>
    <t>BP60B-D4-24C</t>
  </si>
  <si>
    <t>Owen</t>
  </si>
  <si>
    <t>27230-067</t>
  </si>
  <si>
    <t>Поворотные ролики, максимальная нагрузка 200 кг</t>
  </si>
  <si>
    <t>MD0000000130145</t>
  </si>
  <si>
    <t>A9A26927</t>
  </si>
  <si>
    <t>ISD контакт состояния. диапазон: Acti 9 - тип устройства или его аксессуаров: отказ контакта - краткое название устройства: iSD - [In] номинальный ток: 1.5 А в 60 V постоянный ток, 3 А в 415 V переменный ток - 50/60 Гц, 2 А в 48 V постоянный ток, 6 А в 240 V переменный ток - 50/60 Гц, 1 А в 130 V постоянный ток, 6 А в 24 В постоянный ток. Преимущества: .. применения: .. Преимущества: Эффективность, достойная Вас!. Полная гамма вспомогательных электрических устройств iC60 для большей безопасности и эффективности электроустановки., Универсальность: одни и те же вспомогательные устройства для автоматических выключателей iC60 и дифференциальных выключателей (УЗО) iID., Простота: одинаково простая сборка установки с помощью системы защелок, Удобство: Разнообразные комбинации вспомогательных электрических устройств: iOF+iSD, iOF/SD+iMX, iOF+iMN и т. д.... применения: Автоматическое повторное включение, дистанционное управление, дистанционная сигнализация и защитное отключение электрических</t>
  </si>
  <si>
    <t>MD0000000132479</t>
  </si>
  <si>
    <t>A9F73340</t>
  </si>
  <si>
    <t>MD0000002996047</t>
  </si>
  <si>
    <t>KUPEV-PN-250 27X2X0.5 E</t>
  </si>
  <si>
    <t>MD0000002915877</t>
  </si>
  <si>
    <t>Металлический колпачок М12 для вилки с кабельным зажимом</t>
  </si>
  <si>
    <t>MD0000000279225</t>
  </si>
  <si>
    <t>Выключатель автоматический  серии FЕ250, 3 полюса, напряжение 690 В АС, ток 250 А, расцепительная способность 50 кА</t>
  </si>
  <si>
    <t>MD0000000277217</t>
  </si>
  <si>
    <t>Электроизолятор для клемм</t>
  </si>
  <si>
    <t>MD0000000276295</t>
  </si>
  <si>
    <t>Разъединитель Dilos 7S, ток 1600 A, 3 полюса</t>
  </si>
  <si>
    <t>MD0000000278222</t>
  </si>
  <si>
    <t>Кнопка, 2 НЗ контакта, напряжение 230 В АС, ток 0,3 А, цвет черный</t>
  </si>
  <si>
    <t>MD0000000276765</t>
  </si>
  <si>
    <t>Crouzet</t>
  </si>
  <si>
    <t>MD0000002915602</t>
  </si>
  <si>
    <t>CY62256VLL-70ZXI</t>
  </si>
  <si>
    <t>MD0000000280791</t>
  </si>
  <si>
    <t>ARCON ST-3000VA-220VDC-230VAC</t>
  </si>
  <si>
    <t>CE+T sa</t>
  </si>
  <si>
    <t>Преобразователь DC/AC, входное напряжение 180...275 В DC, выходное напряжение 230 В АС, ток 13 А, мощность 3000 ВА</t>
  </si>
  <si>
    <t>MD0000002915746</t>
  </si>
  <si>
    <t>K9508</t>
  </si>
  <si>
    <t>Hensel</t>
  </si>
  <si>
    <t>Распределительная коробка 6-25мм2
Момент затяжки для терминала 3.0 Нм для входящих кабелей 
3,0 Нм рассеивание терминалов 
Степень защиты: IP 55 (ESM) 
Степень защиты: IP 65 (см. Leitungseinfrungssysteme LES)
Материал: PS (полистирол) 
Ширина: 210 мм
Высота: 310 мм
Глубина: 117 мм
Вес: 1,707 кг</t>
  </si>
  <si>
    <t>MD0000000347986</t>
  </si>
  <si>
    <t>60827-026</t>
  </si>
  <si>
    <t>Штифт кодировочный, сталь, резьба М2.5, навинчиваются на объединительные платы VMEbus, работающие от напряжения 3,3 или 5 В, для обеспечения правильного положения при монтаже модулей Mezzanine</t>
  </si>
  <si>
    <t>MD0000000131344</t>
  </si>
  <si>
    <t>(УЗО) In = 40 A, отключающая способность 6 кA, ток утечки 30 мA, 4 полюса</t>
  </si>
  <si>
    <t>MD0000000277329</t>
  </si>
  <si>
    <t>Изолированная шина, сечение 10 мм^2, распределение 57 х 1 полюс</t>
  </si>
  <si>
    <t>MD0000000277475</t>
  </si>
  <si>
    <t>RC0805FR-072KL</t>
  </si>
  <si>
    <t>Чип-резистор, корпус 0805, сопротивление 2 кОм, допуск 1%, TK100, мощность рассеиваемая 0.125 Вт</t>
  </si>
  <si>
    <t>MD0000001421047</t>
  </si>
  <si>
    <t>MD0000000143167</t>
  </si>
  <si>
    <t>Клемма проходная, пружинный зажим, сечение 0,08...1,5 мм^2, напряжение 500 В, ток 17.5 А, цвет синий</t>
  </si>
  <si>
    <t>MD0000000412077</t>
  </si>
  <si>
    <t>DF10M/45</t>
  </si>
  <si>
    <t>1-фазный мост, прямой ток 1 А, прямое напряжение 1,1 В</t>
  </si>
  <si>
    <t>MD0000000280820</t>
  </si>
  <si>
    <t>Изолированный щит, скрытая проводка, 120 модулей</t>
  </si>
  <si>
    <t>MD0000000277439</t>
  </si>
  <si>
    <t>BFC237390082</t>
  </si>
  <si>
    <t>Конденсатор пленочный выводной, емкость 1 мкФ, допуск 10 %, напряжение 250 В, шаг 22,5 мм</t>
  </si>
  <si>
    <t>MD0000000280674</t>
  </si>
  <si>
    <t>Выключатель автоматический для защиты электродвигателей, 3 полюса, напряжение 690 В ас, ток 1,6, отключающая способность 100 кА</t>
  </si>
  <si>
    <t>MD0000000276439</t>
  </si>
  <si>
    <t>71600-020LF</t>
  </si>
  <si>
    <t>FCI Framatome Connectors</t>
  </si>
  <si>
    <t>MD0000003305651</t>
  </si>
  <si>
    <t>SK фильтрующая прокладка, для держателя фильтра SK 3138/3139/3140, ШВГ: 264x95x17 мм, класс фильтрации: G3</t>
  </si>
  <si>
    <t>MD0000000050867</t>
  </si>
  <si>
    <t>Кабель CCA774 для SEPAM, разъёмы RJ45, длина 4 м</t>
  </si>
  <si>
    <t>MD0000000276403</t>
  </si>
  <si>
    <t>Кабель канал  GF-A6/4 23X30, пластик</t>
  </si>
  <si>
    <t>MD0000002916180</t>
  </si>
  <si>
    <t>V30424A-0800121-340-390-380</t>
  </si>
  <si>
    <t>MD0000002915625</t>
  </si>
  <si>
    <t>P6323491140MN02E05</t>
  </si>
  <si>
    <t>AREVA T&amp;D</t>
  </si>
  <si>
    <t>устройство микропроцессорной дифференциальной защиты трансформатора,</t>
  </si>
  <si>
    <t>MD0000002916287</t>
  </si>
  <si>
    <t>1LM12-27DC10R</t>
  </si>
  <si>
    <t>Pedro Roquet, SA</t>
  </si>
  <si>
    <t>Гидравлический привод, вращение по часовой стрелке, рабочее давление 5...80 бар</t>
  </si>
  <si>
    <t>MD0000002916207</t>
  </si>
  <si>
    <t>Автоматический выключатель серии GT25, 1 полюс, напряжение 240/400 В АС, ток 63 А, характеристика С, отключающая способность 25 кА</t>
  </si>
  <si>
    <t>MD0000000277639</t>
  </si>
  <si>
    <t>Контактор, 3 полюса, напряжение коммутируемое 400 В АС, мощность 11 кВт, напряжение управления 230 В АС</t>
  </si>
  <si>
    <t>MD0000000276467</t>
  </si>
  <si>
    <t>812.53.1525.401</t>
  </si>
  <si>
    <t>Quadrant Connections Ltd.</t>
  </si>
  <si>
    <t>коаксиальный контактв разъем, импеданс 75 Ом, коммутируемое напряжение 600 В</t>
  </si>
  <si>
    <t>MD0000002915617</t>
  </si>
  <si>
    <t>SF2-510-A-F1-S-M90-T1</t>
  </si>
  <si>
    <t>MP Filtri S.p.A</t>
  </si>
  <si>
    <t>фильтр для жидкости, 90 мкм, расход 75 галлон/минуту</t>
  </si>
  <si>
    <t>MD0000002916092</t>
  </si>
  <si>
    <t>Расцепитель TM200DС для 3-х полюсных автоматических выключателей Compact NS, ток 200 А, напряжение 400 В АС</t>
  </si>
  <si>
    <t>MD0000000276327</t>
  </si>
  <si>
    <t>6ES7132-6BF01-0BA0</t>
  </si>
  <si>
    <t>SIMATIC ET 200SP, модуль дискретных выходов, DQ 8x 24V DC/0,5A ST, со стандартными функциями, выход PNP, (source, P-switching),</t>
  </si>
  <si>
    <t>MD0000000193617</t>
  </si>
  <si>
    <t>SA16CA</t>
  </si>
  <si>
    <t>MD0000000281654</t>
  </si>
  <si>
    <t>351-050-000</t>
  </si>
  <si>
    <t>MD0000002916028</t>
  </si>
  <si>
    <t>PSS188</t>
  </si>
  <si>
    <t>Suitable as side panel = Нет</t>
  </si>
  <si>
    <t>MD0000000131314</t>
  </si>
  <si>
    <t>A9XCAL06</t>
  </si>
  <si>
    <t>Кабель с разъёмами, серия Acti 9 Smartlink, длина 870 мм, напряжение 24 В</t>
  </si>
  <si>
    <t>MD0000000280515</t>
  </si>
  <si>
    <t>CR0805-JW-432ELF</t>
  </si>
  <si>
    <t>MD0000001444499</t>
  </si>
  <si>
    <t>3522100RFT</t>
  </si>
  <si>
    <t>MD0000002783507</t>
  </si>
  <si>
    <t>VS-HFA30PB120-N3</t>
  </si>
  <si>
    <t>MD0000000513899</t>
  </si>
  <si>
    <t>XDS510 USB GALVANIC JTAG EMULATOR</t>
  </si>
  <si>
    <t>Spectrum Digital, Inc</t>
  </si>
  <si>
    <t>MD0000002916260</t>
  </si>
  <si>
    <t>2010-1302</t>
  </si>
  <si>
    <t>MD0000000077731</t>
  </si>
  <si>
    <t>GV2ME22</t>
  </si>
  <si>
    <t>автоматический выключатель защиты электродвигателей, трехполюсный, коммутируемое напряжение 400 В, ток 20...25 А, мощность 11 кВт</t>
  </si>
  <si>
    <t>MD0000000283812</t>
  </si>
  <si>
    <t>GJH1213061R6312</t>
  </si>
  <si>
    <t>Контактор трехполюсный, 3 нормально открытых контакта, 1 нормально закрытый контакт, коммутируемое напряжение 400 В, ток 6 А, напряжение срабатывания 110 В,</t>
  </si>
  <si>
    <t>MD0000000280973</t>
  </si>
  <si>
    <t>TEN 4-2411</t>
  </si>
  <si>
    <t>Преобразователь DC/DC, входное напряжение 9...36 В, выходное напряжение 5 В, ток 660 мА, мощность 4 Вт</t>
  </si>
  <si>
    <t>MD0000003049997</t>
  </si>
  <si>
    <t>JITO-2-BC3AF-60MHZ</t>
  </si>
  <si>
    <t>Fox Electronics</t>
  </si>
  <si>
    <t>Резонатор кварцевый, частота 60 MHz, напряжение питания 3V</t>
  </si>
  <si>
    <t>MD0000002916291</t>
  </si>
  <si>
    <t>2CDS252001R0104</t>
  </si>
  <si>
    <t>Автоматический выключатель, серия S200, двухполюсный, коммутируемое напряжение 440 В, ток 10 А, характристика С</t>
  </si>
  <si>
    <t>MD0000000274453</t>
  </si>
  <si>
    <t>HSD50-22X50</t>
  </si>
  <si>
    <t>усадочная шайба для высоких крутящих моментов, материал: металл</t>
  </si>
  <si>
    <t>MD0000002915798</t>
  </si>
  <si>
    <t>CFR100 82K 5%</t>
  </si>
  <si>
    <t>Резистор выводной 82 КОм  5%</t>
  </si>
  <si>
    <t>MD0000000280753</t>
  </si>
  <si>
    <t>Комплект полюсных наконечников для выключателей автоматических серии Compact, шаг 52.5 мм</t>
  </si>
  <si>
    <t>MD0000000276337</t>
  </si>
  <si>
    <t>L-934SRC-D</t>
  </si>
  <si>
    <t>Диод светоизлучающий, длина волны излучения 640 нм, сила света 500...600 мКд, напряжение обратное 5 В, ток прямой до 20 мА</t>
  </si>
  <si>
    <t>MD0000002915904</t>
  </si>
  <si>
    <t>Уплотнительное кольцо PG29, пластик</t>
  </si>
  <si>
    <t>MD0000000279136</t>
  </si>
  <si>
    <t>Клемма для печатного монтажа, 2 полюса, напряжение 250 В, ток 13.5 А, сечение 0,14...1,5 мм^2</t>
  </si>
  <si>
    <t>MD0000000384779</t>
  </si>
  <si>
    <t>MD0000002915768</t>
  </si>
  <si>
    <t>MD0000002916108</t>
  </si>
  <si>
    <t>BB639 E7904</t>
  </si>
  <si>
    <t>диод, напряжение 30 В, ток 20 мА</t>
  </si>
  <si>
    <t>MD0000000280659</t>
  </si>
  <si>
    <t>20127-648</t>
  </si>
  <si>
    <t>Боковая панель шкафа, сталь</t>
  </si>
  <si>
    <t>MD0000000279709</t>
  </si>
  <si>
    <t>SKKT162/12E</t>
  </si>
  <si>
    <t>Diode modules</t>
  </si>
  <si>
    <t>MD0000002916046</t>
  </si>
  <si>
    <t>L22KB/24V</t>
  </si>
  <si>
    <t>индикатор ламповый, бесцветный, напряжение 24 В, мощность 2 Вт</t>
  </si>
  <si>
    <t>MD0000000281185</t>
  </si>
  <si>
    <t>AM79R79A-1JC</t>
  </si>
  <si>
    <t>Legerity</t>
  </si>
  <si>
    <t>MD0000002916268</t>
  </si>
  <si>
    <t>Thread type = PG</t>
  </si>
  <si>
    <t>MD0000000113389</t>
  </si>
  <si>
    <t>CCT640</t>
  </si>
  <si>
    <t>разъем для реле серии SEPAM 1000, сечение провода 0,2..2,5 мм^2, 9 контактов, напряжение 250 В.</t>
  </si>
  <si>
    <t>MD0000000280735</t>
  </si>
  <si>
    <t>216-203</t>
  </si>
  <si>
    <t>MD0000000055950</t>
  </si>
  <si>
    <t>30848-342</t>
  </si>
  <si>
    <t>Передняя панель, алюминий, 2,5 мм, лицевая поверхность анодированная, задняя – желтое хроматирование</t>
  </si>
  <si>
    <t>MD0000000130597</t>
  </si>
  <si>
    <t>282-402</t>
  </si>
  <si>
    <t>Перемычка, номинальный ток 41 A, изолированная</t>
  </si>
  <si>
    <t>MD0000000279902</t>
  </si>
  <si>
    <t>206305-1</t>
  </si>
  <si>
    <t>Разъём ответный 37 штырьковый навинчивающийся чёрного цвета, напряжение 250 В, ток 13 А</t>
  </si>
  <si>
    <t>MD0000002915831</t>
  </si>
  <si>
    <t>6ES7322-8BF00-0AB0</t>
  </si>
  <si>
    <t>выходной модуль дискретного сигнала системы Simatic S7, 8 каналов, напряжение 24 VDC, ток 0,5 А, напряжение питания 24 VDC</t>
  </si>
  <si>
    <t>MD0000000216688</t>
  </si>
  <si>
    <t>3RT1956-6A</t>
  </si>
  <si>
    <t>запасные главные контакты для контакторов, 3 подвижных + 6 неподвижных контакта</t>
  </si>
  <si>
    <t>MD0000000174996</t>
  </si>
  <si>
    <t>Корпус для 25-контактной розетки, пластик</t>
  </si>
  <si>
    <t>MD0000000279206</t>
  </si>
  <si>
    <t>20809-288</t>
  </si>
  <si>
    <t>Ручка для корпуса электрического, алюминий</t>
  </si>
  <si>
    <t>MD0000000125945</t>
  </si>
  <si>
    <t>SM6T12A</t>
  </si>
  <si>
    <t>Стабилитрон (ограничитель перенапряжений) TVS, напряжение 12 В, мощность импульсная 600 Вт, температура -65...+150 С</t>
  </si>
  <si>
    <t>MD0000002915701</t>
  </si>
  <si>
    <t>1SFA619402R1002</t>
  </si>
  <si>
    <t>Светосигнальная лампа с патроном ВА9s, цвет зелёный, лампы заказываются отдельно, напряжение 230 В ас</t>
  </si>
  <si>
    <t>MD0000000279665</t>
  </si>
  <si>
    <t>61-8490.22</t>
  </si>
  <si>
    <t>Контактный блок, контактная группа 2 НР + 1 НЗ, напряжение 250 В, ток 6 А</t>
  </si>
  <si>
    <t>MD0000000280234</t>
  </si>
  <si>
    <t>TI-22</t>
  </si>
  <si>
    <t>Шильдик пластмассовый для выключателя</t>
  </si>
  <si>
    <t>MD0000000281776</t>
  </si>
  <si>
    <t>R161404000</t>
  </si>
  <si>
    <t>Radiall</t>
  </si>
  <si>
    <t>Коаксиальный разъем с площадкой для установки на панель, частота до 11 ГГц, импеданс 50 Ом, коммутируемое напряжение 1400 В</t>
  </si>
  <si>
    <t>MD0000002915975</t>
  </si>
  <si>
    <t>C1578J</t>
  </si>
  <si>
    <t>Schaefer</t>
  </si>
  <si>
    <t>Преобразователь DC/DC, входное напряжение 160-320 В, выходное напряжение 380-400 В, выходной ток 1,5 А, мощность 600 Вт</t>
  </si>
  <si>
    <t>MD0000002954149</t>
  </si>
  <si>
    <t>PI3070IG-C</t>
  </si>
  <si>
    <t>MD0000003419356</t>
  </si>
  <si>
    <t>LX3V-4DA</t>
  </si>
  <si>
    <t>MD0000001678761</t>
  </si>
  <si>
    <t>734-302</t>
  </si>
  <si>
    <t>MD0000000065572</t>
  </si>
  <si>
    <t>Проходные клеммы PE, тип подключения: винтовые зажимы, сечение 6 - 35 мм^2, напряжение 800 В, цвет желто-зелёный</t>
  </si>
  <si>
    <t>MD0000000347953</t>
  </si>
  <si>
    <t>282109-1</t>
  </si>
  <si>
    <t>Контакт разъема (штырь), в ленте - MINI MIC TAB L.P.</t>
  </si>
  <si>
    <t>MD0000002915872</t>
  </si>
  <si>
    <t>34.51.7.060.0010</t>
  </si>
  <si>
    <t>Электромеханическое реле для поверхностного монтажа, 1-полюсное, форма контактов SPDT, ток 6 А, напряжение управления 60 В DC, коммутируемое напряжение 250 В АС</t>
  </si>
  <si>
    <t>MD0000000280005</t>
  </si>
  <si>
    <t>CD4081BE</t>
  </si>
  <si>
    <t>микросхема логики, "И", 2 входа, напряжение 3-18 В</t>
  </si>
  <si>
    <t>MD0000002622426</t>
  </si>
  <si>
    <t>Хомут стальной, диаметр зажима 25 - 40 мм</t>
  </si>
  <si>
    <t>MD0000000278840</t>
  </si>
  <si>
    <t>1SAM151000R1008</t>
  </si>
  <si>
    <t>автоматический выключатель, ток 2,5-4 А, напряжение 690 В, 3 полюса</t>
  </si>
  <si>
    <t>MD0000000279624</t>
  </si>
  <si>
    <t>Плоский кабель, тип "шлейф", 34 медных жилы 0,09 мм^2, напряжение 300 В, длина 30.48 м</t>
  </si>
  <si>
    <t>MD0000002718223</t>
  </si>
  <si>
    <t>5SQ2370-0KA05</t>
  </si>
  <si>
    <t>автоматический выключатель трехполюсный, характеристика С, коммутируемое напряжение 400 В, ток 0,5 А</t>
  </si>
  <si>
    <t>MD0000000280199</t>
  </si>
  <si>
    <t>24560-241</t>
  </si>
  <si>
    <t>ЭМС-уплотнитель из высококачественной стали между крышкой и горизонтальным рельсом, 10 шт</t>
  </si>
  <si>
    <t>MD0000000128590</t>
  </si>
  <si>
    <t>ZM-109/I:20-60AT</t>
  </si>
  <si>
    <t>DOLAM S.A.</t>
  </si>
  <si>
    <t>MD0000002915945</t>
  </si>
  <si>
    <t>1. двери для шкафа TS8-8608.009 (рекламация)
2. верхняя крышка для шкафа TS8-8608.009 (рекламация)
сталь</t>
  </si>
  <si>
    <t>MD0000000278774</t>
  </si>
  <si>
    <t>Pena 2025085</t>
  </si>
  <si>
    <t>MD0000002959574</t>
  </si>
  <si>
    <t>CHINT Electric Co., Ltd</t>
  </si>
  <si>
    <t>MD0000003419689</t>
  </si>
  <si>
    <t>ИнСил-ПКоПнг(А)-FRHF 3х1,5мк(N,PE)-1</t>
  </si>
  <si>
    <t>MD0000003502197</t>
  </si>
  <si>
    <t>B82724B2202N001</t>
  </si>
  <si>
    <t>Катушка индуктивности с токовой компенсацией, 10000 мкГн, допуск 30 %, напряжение 250 В АС, ток 2 А</t>
  </si>
  <si>
    <t>MD0000000280635</t>
  </si>
  <si>
    <t>Линза, цвет зеленый, пластмасса</t>
  </si>
  <si>
    <t>MD0000000276689</t>
  </si>
  <si>
    <t>Delphi Connection Systems</t>
  </si>
  <si>
    <t>Контакт штыревой в разъем, ток 30 А, напряжение 250 В.</t>
  </si>
  <si>
    <t>MD0000002915908</t>
  </si>
  <si>
    <t>Type of connection = Printed circuit board to cable</t>
  </si>
  <si>
    <t>MD0000000098411</t>
  </si>
  <si>
    <t>Контактор, 3 полюса, напряжение коммутируемое 400 В ас, мощность 45 кВт, напряжение управления 380/400 В ас</t>
  </si>
  <si>
    <t>MD0000000276478</t>
  </si>
  <si>
    <t>KTL-003-15-00</t>
  </si>
  <si>
    <t>Karson Technology Limited</t>
  </si>
  <si>
    <t>Наконечник кольцевой, сечение 1,04...2,63 мм^2, неизолированный, отверстие под М5</t>
  </si>
  <si>
    <t>MD0000002916118</t>
  </si>
  <si>
    <t>модуль защиты от бросков напряжения для однофазных источников питания, коммутируемое напряжение 230 В, ток 16 А</t>
  </si>
  <si>
    <t>MD0000002915999</t>
  </si>
  <si>
    <t>Модульный автоматический выключатель, серия EP60 ElfaPlus, макс. откл. способность 6000А (МЭК 898), 2P/ 2мод.(18мм), характеристика откл. К (8 - 12 крат. I ном.), Iн=8А, U= 415В АС , прозрачное окошко для паспортной таблички, возможно подключение U-образной шины сверху</t>
  </si>
  <si>
    <t>MD0000000277655</t>
  </si>
  <si>
    <t>набор состоящий из поворотного выключателя и пластины, ток 800-4000 А, 3 полюса</t>
  </si>
  <si>
    <t>MD0000000274741</t>
  </si>
  <si>
    <t>Герконовый переключатель с логическим управлением, НЗ контакт</t>
  </si>
  <si>
    <t>MD0000000276696</t>
  </si>
  <si>
    <t>A9F94316</t>
  </si>
  <si>
    <t>Автоматические выключатели Acti 9 iC60N, 3 полюса, характеристика С, ток 16 А, номинальное напряжение: 230/400 В, 50 Гц</t>
  </si>
  <si>
    <t>MD0000000280644</t>
  </si>
  <si>
    <t>Type of accessory = Insulating plate</t>
  </si>
  <si>
    <t>MD0000000090082</t>
  </si>
  <si>
    <t>SMBJ12CA-TR</t>
  </si>
  <si>
    <t>Диод защитный, поверхностный монтаж, напряжение 12 В, мощность 600 Вт</t>
  </si>
  <si>
    <t>MD0000002915707</t>
  </si>
  <si>
    <t>Автоматический выключатель, 1 полюс, напряжение 240 В ас, ток 13 А, характеристика С, отключающая способность 6 кА</t>
  </si>
  <si>
    <t>MD0000000277579</t>
  </si>
  <si>
    <t>FD20GB100V8T</t>
  </si>
  <si>
    <t>Предохранитель, напряжение 1000 В, ток 8 А, размер 20 х 127 мм</t>
  </si>
  <si>
    <t>MD0000000349207</t>
  </si>
  <si>
    <t>Проходная клемма, винтовые зажимы, сечение 35...95 мм^2, 2 точки подключения, напряжение 690 В, ток 232 А, цвет серый</t>
  </si>
  <si>
    <t>MD0000000347959</t>
  </si>
  <si>
    <t>Проходная клемма, с изолированным корпусом желто-зеленого цвета, для стенок толщиной 1,5 мм</t>
  </si>
  <si>
    <t>MD0000000354525</t>
  </si>
  <si>
    <t>Клемма проходная, винтовые зажимы, сечение 0,2...4 мм^2, напряжение 400 В ас, ток 20 А, цвет серый</t>
  </si>
  <si>
    <t>MD0000000351516</t>
  </si>
  <si>
    <t>1051016:0411</t>
  </si>
  <si>
    <t>Маркировочная планка Zack, 10 табличек, надписи вдоль полосы: с цифрами 411...420, цвет белый, пластмасса</t>
  </si>
  <si>
    <t>MD0000000369126</t>
  </si>
  <si>
    <t>1053014:0081</t>
  </si>
  <si>
    <t>Маркировочная планка Zack, 10 табличек, надписи вдоль полосы: цифры от 81 до 90, материал пластмасса, цвет белый</t>
  </si>
  <si>
    <t>MD0000000316580</t>
  </si>
  <si>
    <t>DIN-рейка, сталь</t>
  </si>
  <si>
    <t>ROD426/204827S12-03R</t>
  </si>
  <si>
    <t>Энкодер инкрементальный, разрешение 2048 имп/об, напряжение питания 5 В dc, диаметр вала 6 мм</t>
  </si>
  <si>
    <t>MD0000000281614</t>
  </si>
  <si>
    <t>Контргайка М32х1,5, пластик</t>
  </si>
  <si>
    <t>MD0000000278885</t>
  </si>
  <si>
    <t>943732-003</t>
  </si>
  <si>
    <t>Коммутатор Ethernet, 5 портов RJ45, скорость передачи 10/100 Мбит/с, дальность передачи до 100 м, напряжение питания 24 В DC</t>
  </si>
  <si>
    <t>MD0000000280440</t>
  </si>
  <si>
    <t>94.04.0SPA</t>
  </si>
  <si>
    <t>MD0000000464575</t>
  </si>
  <si>
    <t>LC2D09GDV</t>
  </si>
  <si>
    <t>контактор, ток 9 А, напряжение 125 В, 1 нормально открытый + 1 нормально закрытый контакт</t>
  </si>
  <si>
    <t>MD0000000281219</t>
  </si>
  <si>
    <t>MATRIX+PUNCH 10x10 2MM FOR REVOTOOL 7/8</t>
  </si>
  <si>
    <t>MD0000002915705</t>
  </si>
  <si>
    <t>рама и дверца для щита 617902, прозрачная дверца выполнена из поликарбоната, защитная панель из ABS пластика, RAL 3000</t>
  </si>
  <si>
    <t>MD0000000277393</t>
  </si>
  <si>
    <t>Кабель для передачи данных UNITRONIC LIYCY, 30 жил сечением 0,5 мм^2, напряжение 250 В</t>
  </si>
  <si>
    <t>MD0000000276368</t>
  </si>
  <si>
    <t>889520FA</t>
  </si>
  <si>
    <t>кожух для распределительного шкафа, сталь листовая, 4 отверстия для монтажа</t>
  </si>
  <si>
    <t>MD0000000280421</t>
  </si>
  <si>
    <t>SEV12T3131A22P27W</t>
  </si>
  <si>
    <t>Выключатель высоковольтный,3 полюса,  напряжение 12 кВ, ток 3150 В, отключающая способность 31.5 кА, расстояние между полюсами 275 мм</t>
  </si>
  <si>
    <t>MD0000000281673</t>
  </si>
  <si>
    <t>97.02</t>
  </si>
  <si>
    <t>Цоколь для реле серии 46.52, напряжение 250 В АС, ток 8 А, цвет синий</t>
  </si>
  <si>
    <t>MD0000003385244</t>
  </si>
  <si>
    <t>FF150R12KE3G</t>
  </si>
  <si>
    <t>Модуль IGBT двухэлементный, Uкэ=1200 В, Iк=150 А, мощность рассеяния 780 Вт, диапазон температуры -40...+125 С, Uкэ насыщ=1.7 В, Rth=0.16 К/Вт</t>
  </si>
  <si>
    <t>MD0000002915833</t>
  </si>
  <si>
    <t>SK потолочный вентилятор TopTherm, 1000 м/ч, 200-240 В, 1~, 50/60 Гц</t>
  </si>
  <si>
    <t>MD0000000054440</t>
  </si>
  <si>
    <t>SL100</t>
  </si>
  <si>
    <t>OAO SZEMI</t>
  </si>
  <si>
    <t>MD0000002916262</t>
  </si>
  <si>
    <t>MVA20-1-010-C</t>
  </si>
  <si>
    <t>MD0000000434780</t>
  </si>
  <si>
    <t>LPN-50B-3</t>
  </si>
  <si>
    <t>Siemens OEZ</t>
  </si>
  <si>
    <t>MD0000002915748</t>
  </si>
  <si>
    <t>MD0000000124470</t>
  </si>
  <si>
    <t>Изменяемые в зависимости от характеристик LT и LTD калиброванные предохранители для расцепителей SMR2, 3 полюса, ток номинальный 250 А</t>
  </si>
  <si>
    <t>MD0000000277190</t>
  </si>
  <si>
    <t>MF200-622J-T</t>
  </si>
  <si>
    <t>Резистор выводной, металлопленочный, сопротивление 6,2 кОм, мощность рассеиваемая 2 Вт, допуск 5%, ТК200</t>
  </si>
  <si>
    <t>MD0000002916206</t>
  </si>
  <si>
    <t>GV2ME08</t>
  </si>
  <si>
    <t>Выключатель автоматический для защиты электродвигателя, 3 полюса, номинальное напряжение 400 В перем., ток уставки расцепителя перегрузки 2.5... 4 А, расцепителя максимального тока 51 А, отключающая способность 100 кА, монтаж на панель или DIN-рейку.</t>
  </si>
  <si>
    <t>MD0000000283169</t>
  </si>
  <si>
    <t>S10L0C-P06MCC0-5200</t>
  </si>
  <si>
    <t>MD0000003299150</t>
  </si>
  <si>
    <t>Автоматический выключатель, 2 полюса, напряжение 240/415 В АС, ток 10 А, характеристика С</t>
  </si>
  <si>
    <t>MD0000000277566</t>
  </si>
  <si>
    <t>GT-66</t>
  </si>
  <si>
    <t>Рулон стекловолокнистой ленты, длина 20 м, для присоединения греющего кабеля к трубе.</t>
  </si>
  <si>
    <t>MD0000000281001</t>
  </si>
  <si>
    <t>B25655A99080K010</t>
  </si>
  <si>
    <t>MD0000000276171</t>
  </si>
  <si>
    <t>Реле контроля 3-х фазных сетей, 1 переключающий контакт, напряжение коммутируемое 240 В АС, ток 1,3 А</t>
  </si>
  <si>
    <t>MD0000000276624</t>
  </si>
  <si>
    <t>1-215297-2</t>
  </si>
  <si>
    <t>проходной разъем на печатную плату. 12 контактов, коммутируемое напряжение 250 В, ток 2 А, шаг 2,54 мм</t>
  </si>
  <si>
    <t>MD0000002915783</t>
  </si>
  <si>
    <t>Калиброванная втулка плавкой вставки NEOZED, Номинальный ток: 16 А, Цвет: серый</t>
  </si>
  <si>
    <t>MD0000000367435</t>
  </si>
  <si>
    <t>1SFA619402R1008</t>
  </si>
  <si>
    <t>Светосигнальная лампа с патроном ВА9s, цвет прозрачный, лампы заказываются отдельно, напряжение 230 В ас</t>
  </si>
  <si>
    <t>MD0000000279666</t>
  </si>
  <si>
    <t>Блокировка вставки в кассету (устанавливается на заводе) для 1, 2 типоразмера</t>
  </si>
  <si>
    <t>MD0000000275840</t>
  </si>
  <si>
    <t>GLI1100-100B</t>
  </si>
  <si>
    <t>Vishay ESTA</t>
  </si>
  <si>
    <t>конденсатор пленочный выводный, емкость 100 мкФ, допуск 5%, напряжение 1100 В, индуктивность &lt; 30 nH</t>
  </si>
  <si>
    <t>MD0000000280977</t>
  </si>
  <si>
    <t>264GSL-K-B-N-B-1-E2-B2</t>
  </si>
  <si>
    <t>Датчик избыточного давления, диапазон измерения 25...2500 мбар, соединение 1/2", точность измерения 0.075%, корпус алюминиевый, кабель-вод М20х1,5</t>
  </si>
  <si>
    <t>MD0000002915613</t>
  </si>
  <si>
    <t>12372/21</t>
  </si>
  <si>
    <t>arco Armaturenfabrik Obrigheim KG</t>
  </si>
  <si>
    <t>MD0000002916143</t>
  </si>
  <si>
    <t>OPR2100</t>
  </si>
  <si>
    <t>Optek Technology</t>
  </si>
  <si>
    <t>Six SMD Photodiode Array</t>
  </si>
  <si>
    <t>MD0000002915981</t>
  </si>
  <si>
    <t>10STHERNGCD01</t>
  </si>
  <si>
    <t>LCR Hallcrest Ltd</t>
  </si>
  <si>
    <t>Наклейка чувствительная к изменению температуры, рабочий диапазон температуры +132...+182 С, размер наклейки 51 х 18 мм, самоклеющаяся</t>
  </si>
  <si>
    <t>S10L0C-P04PFG0-5200</t>
  </si>
  <si>
    <t>MD0000003299126</t>
  </si>
  <si>
    <t>Выключатель автоматический MCB DMS, отключающая способность 4.5kA, 3 полюса, ток 10 A, характеристика C</t>
  </si>
  <si>
    <t>MD0000000278001</t>
  </si>
  <si>
    <t>Реле тепловой защиты для контакторов серии CL05...CL10, диапазон уставки тока 24...32 А, напряжение 230 В АС</t>
  </si>
  <si>
    <t>MD0000000276578</t>
  </si>
  <si>
    <t>Контактор, серия CL, 3 полюса, напряжение коммутируемое 400 В АС, мощность коммутируемая 5,5 кВт, напряжение управления 24 В DC, вспомогательный контакт 1 НР</t>
  </si>
  <si>
    <t>MD0000000276531</t>
  </si>
  <si>
    <t>MR6304P10A</t>
  </si>
  <si>
    <t>Фильтр-элемент для гидравлического фильтра</t>
  </si>
  <si>
    <t>MD0000002916090</t>
  </si>
  <si>
    <t>MD0000000136791</t>
  </si>
  <si>
    <t>209-0802</t>
  </si>
  <si>
    <t>Уплотнение резиновое профильное, толщина материала 1.0 – 2.0 мм, цвет черный, в упаковке 50 м.</t>
  </si>
  <si>
    <t>MD0000003304217</t>
  </si>
  <si>
    <t>59707S80</t>
  </si>
  <si>
    <t>MD0000000280192</t>
  </si>
  <si>
    <t>Разрядник для защиты от перенапряжения, 1 фазный, напряжение номинальное 230 В АС, импульсный ток разряда 50 кА</t>
  </si>
  <si>
    <t>MD0000000277243</t>
  </si>
  <si>
    <t>блок серии VAT200 для управления электродвигателями мощностью до 55 кВт, напряжение 3-х фазное 400 В, ток 128 А, интерфейс Modbus RTU</t>
  </si>
  <si>
    <t>MD0000000276664</t>
  </si>
  <si>
    <t>Дополнительный контактный блок, 2 нормально открытых контакта, коммутируемое напряжение 230 В</t>
  </si>
  <si>
    <t>MD0000000276488</t>
  </si>
  <si>
    <t>OP482GS</t>
  </si>
  <si>
    <t>Операционный усилитель, 4 канала, корпус SOIC-14,  полоса частот 4 MГц, напряжение 9...36 В, температура -40 дo +85 С</t>
  </si>
  <si>
    <t>MD0000000281408</t>
  </si>
  <si>
    <t>HS00040 SCHWARZ</t>
  </si>
  <si>
    <t>MD0000000281029</t>
  </si>
  <si>
    <t>PLA192STR</t>
  </si>
  <si>
    <t>Clare</t>
  </si>
  <si>
    <t>MD0000002916189</t>
  </si>
  <si>
    <t>PSR01-016-3</t>
  </si>
  <si>
    <t>MD0000000436586</t>
  </si>
  <si>
    <t>Контактный блок со звуковым сигналом для автоматических выключателей, 1 нормально разомкнутый контакт, напряжение 230 В АС</t>
  </si>
  <si>
    <t>MD0000000276226</t>
  </si>
  <si>
    <t>MD0000000276619</t>
  </si>
  <si>
    <t>AM10E-4818DZ</t>
  </si>
  <si>
    <t>Преобразователь DC/DC, входное напряжение 36-72 В, выходное напряжение 18 В, мощность 10 Вт</t>
  </si>
  <si>
    <t>MD0000000280578</t>
  </si>
  <si>
    <t>Germetik 310633</t>
  </si>
  <si>
    <t>ROT200SF1AT102</t>
  </si>
  <si>
    <t>Резистор переменный, прецизионный, на основе проводящих пластмасс, номинал 1 кОм, допуск 10%, мощность рассеиваемая 1,2 Вт</t>
  </si>
  <si>
    <t>MD0000000281618</t>
  </si>
  <si>
    <t>OCD-D2B1B-1213-S100-0CC</t>
  </si>
  <si>
    <t>FRABA POSITAL GmbH</t>
  </si>
  <si>
    <t>Энкодер с интерфейсом DeviceNet
4096 revolutions    8192  Steps per revolution
Shaft diameter  06 mm</t>
  </si>
  <si>
    <t>MD0000000281394</t>
  </si>
  <si>
    <t>клемма, коммутируемое напряжение 1000 В, ток 309 А</t>
  </si>
  <si>
    <t>MD0000002614445</t>
  </si>
  <si>
    <t>PP3-19-48-8P8C-C5E-110D</t>
  </si>
  <si>
    <t>Hyperline</t>
  </si>
  <si>
    <t>MD0000002915784</t>
  </si>
  <si>
    <t>301SND21C252512-2000</t>
  </si>
  <si>
    <t>шланг армированный с фитингами, длина 2 м, давление 28 МПа, DN20</t>
  </si>
  <si>
    <t>MD0000000279963</t>
  </si>
  <si>
    <t>Изолированный щит, навесное исполнение, Fix-o-Rail Abaco S, IP40,  прозрачная дверь, цвет белый, 200х230х110, 8/10 модулей, 1 ряд</t>
  </si>
  <si>
    <t>MD0000000277456</t>
  </si>
  <si>
    <t>MD0000000080008</t>
  </si>
  <si>
    <t>ADM705AR</t>
  </si>
  <si>
    <t>MD0000000280561</t>
  </si>
  <si>
    <t>MLN 100/1 BLACK</t>
  </si>
  <si>
    <t>TEST GMBH</t>
  </si>
  <si>
    <t>Кабель с двумя разъемами, коммутируемое напяжение 60 В, ток 16 А, черный ПХВ и пластик</t>
  </si>
  <si>
    <t>MD0000000281338</t>
  </si>
  <si>
    <t>Контакт для силовых разъёмов серии D-Sub, максимальный ток 40 А</t>
  </si>
  <si>
    <t>MD0000000279214</t>
  </si>
  <si>
    <t>B45196H3686M409</t>
  </si>
  <si>
    <t>MD0000000280620</t>
  </si>
  <si>
    <t>209-611</t>
  </si>
  <si>
    <t>MD0000000055223</t>
  </si>
  <si>
    <t>MAX4100ESA</t>
  </si>
  <si>
    <t>MD0000002915835</t>
  </si>
  <si>
    <t>351-040-000</t>
  </si>
  <si>
    <t>Питатель для подачи смазки, количество выводов 1, количество смазки 0.1 см^3</t>
  </si>
  <si>
    <t>MD0000002916018</t>
  </si>
  <si>
    <t>284-682</t>
  </si>
  <si>
    <t>MD0000000062245</t>
  </si>
  <si>
    <t>FDL61-RGR2AA7O 5000MM</t>
  </si>
  <si>
    <t>Endress+Hauser</t>
  </si>
  <si>
    <t>вибрационный датчик для измерения предельного уровня любых жидкостей серии Liquiphant S, дистанция измерения 5 м, выходной сигнал 7...11 мА, напряжение питания 10,5...12,5 VDC,  длина щупа 5 м</t>
  </si>
  <si>
    <t>MD0000000280937</t>
  </si>
  <si>
    <t>ISO3116I-65</t>
  </si>
  <si>
    <t>Преобразователь DC/DC для высоковольтных IGBT-драйверов, напряжение входное 0...16 В, средний выходной ток 250 мА, мощность 4.5 Вт</t>
  </si>
  <si>
    <t>MD0000002916253</t>
  </si>
  <si>
    <t>Провод H07V-K, цвет изоляции черный, сечение жилы 25 мм^2 (200х0.4 мм), напряжение 450/750 В</t>
  </si>
  <si>
    <t>MD0000000278728</t>
  </si>
  <si>
    <t>MD0000000325668</t>
  </si>
  <si>
    <t>BL2-85GGG-50U</t>
  </si>
  <si>
    <t>Microparts-Garry Electronics</t>
  </si>
  <si>
    <t>Розетка двухрядная для установки на плату печатную, 100 контактов, коммутируемое напряжение 150 В, ток 3 А, шаг 2.54 мм</t>
  </si>
  <si>
    <t>MD0000002916238</t>
  </si>
  <si>
    <t>RFH350 1R</t>
  </si>
  <si>
    <t>S.I.R. S.R.L. - SOCIETA ITALIANA RESISTOR</t>
  </si>
  <si>
    <t>MD0000002954030</t>
  </si>
  <si>
    <t>SYMMETRON CU 330X510</t>
  </si>
  <si>
    <t>MD0000002954040</t>
  </si>
  <si>
    <t>5232_ZNM_S</t>
  </si>
  <si>
    <t>DS1809-100</t>
  </si>
  <si>
    <t>MD0000003444610</t>
  </si>
  <si>
    <t>MIC-3780/3-A1</t>
  </si>
  <si>
    <t>Плата ввода/вывода для дискретного сигнала, 8 каналов, разрешение 16 бит, напряжение питания 3,3/5/12 В, слот PCI</t>
  </si>
  <si>
    <t>MD0000000281335</t>
  </si>
  <si>
    <t>38.61.0.024.0060</t>
  </si>
  <si>
    <t>Реле, 1 переключающий контакт, напряжение коммутируемое 250 В АС, ток 6 А, напряжение управления 24 В АС/ВС</t>
  </si>
  <si>
    <t>MD0000000280058</t>
  </si>
  <si>
    <t>VI-JW2-CW</t>
  </si>
  <si>
    <t>преобразователь DC/DC, входное напряжение 24 В, выходное напряжение 15 В, мощность 100 Вт</t>
  </si>
  <si>
    <t>MD0000002915956</t>
  </si>
  <si>
    <t>MD0000000151406</t>
  </si>
  <si>
    <t>1051016:0421</t>
  </si>
  <si>
    <t>Маркировочная планка Zack, 10 табличек, надписи вдоль полосы: с цифрами 421...430, цвет белый, пластмасса</t>
  </si>
  <si>
    <t>MD0000000369127</t>
  </si>
  <si>
    <t>RM1200HE-66S</t>
  </si>
  <si>
    <t>Mitsubishi Electric Europe</t>
  </si>
  <si>
    <t>Диодный модуль, напряжение обратное 3300 В, ток прямой 1200 А</t>
  </si>
  <si>
    <t>MD0000000281599</t>
  </si>
  <si>
    <t>SICK AG</t>
  </si>
  <si>
    <t>Датчик линейного положения для пневмоцилиндров магнитный, напряжение питания 15-30 В пост., диапазон измерения 128 мм, разрешение 0.05 мм, аналоговый выходной сигнал 0-10 В и 4-20 мА, рабочая температура -25…+70 С, материал корпуса алюминий/пластик, степень защиты IP67, монтаж навесной.</t>
  </si>
  <si>
    <t>MD0000002915684</t>
  </si>
  <si>
    <t>Construction type = Standard</t>
  </si>
  <si>
    <t>MD0000000123666</t>
  </si>
  <si>
    <t>50.021PA</t>
  </si>
  <si>
    <t>Jacob GmbH</t>
  </si>
  <si>
    <t>MD0000002916280</t>
  </si>
  <si>
    <t>KME</t>
  </si>
  <si>
    <t>Маркировка для кабелей диаметром 1 - 20 мм, размер маркировочного поля 20х8 мм, пластик, цвет белый</t>
  </si>
  <si>
    <t>Выключатель автоматический ток 32 А, напряжение 230/400 В</t>
  </si>
  <si>
    <t>MD0000000278161</t>
  </si>
  <si>
    <t>Маркировочная полоса Zack, без надписей: 10 табличек, для маркировки по месту с помощью B-STIFT, ZB-T или системы CMS, комплекта достаточно для маркировки 100 клемм, для клеммных модулей шириной 10,2 мм, цвет: белый, пластмасса</t>
  </si>
  <si>
    <t>MD0000000132338</t>
  </si>
  <si>
    <t>Петля опоры кабеля</t>
  </si>
  <si>
    <t>MD0000000276874</t>
  </si>
  <si>
    <t>35497-140</t>
  </si>
  <si>
    <t>экранированный цельный корпус, алюминий</t>
  </si>
  <si>
    <t>MD0000000280045</t>
  </si>
  <si>
    <t>1SNA234022R1300 450 TO 788</t>
  </si>
  <si>
    <t>MD0000000279684</t>
  </si>
  <si>
    <t>30848-321</t>
  </si>
  <si>
    <t>MD0000000130578</t>
  </si>
  <si>
    <t>Автоматический выключатель, 1 полюс, напряжение 230/400 В, ток 6 А</t>
  </si>
  <si>
    <t>MD0000000277887</t>
  </si>
  <si>
    <t>Автоматический выключатель, 1 полюс, напряжение 240 В АС, ток 100 А</t>
  </si>
  <si>
    <t>MD0000000277511</t>
  </si>
  <si>
    <t>Автоматический выключатель, 2 полюса, напряжение 240/400 В ас, ток 40 А, характеристика С, отключающая способность 10 кА</t>
  </si>
  <si>
    <t>MD0000000277624</t>
  </si>
  <si>
    <t>Устройство защитного отключения, 4 полюса, напряжение 240/415 В ас, ток номинальный 100 А, ток дифференциальный 300 мА</t>
  </si>
  <si>
    <t>MD0000000277295</t>
  </si>
  <si>
    <t>Modular spacing = 6</t>
  </si>
  <si>
    <t>MD0000000115433</t>
  </si>
  <si>
    <t>VSCP5</t>
  </si>
  <si>
    <t>Adder Corporation</t>
  </si>
  <si>
    <t>Кабель с разъемами, для подключения клавиатуры, мыши, напряжение 12 В, длина 2 м</t>
  </si>
  <si>
    <t>MD0000000281833</t>
  </si>
  <si>
    <t>HC-B32-SMQ-72/M1PG29</t>
  </si>
  <si>
    <t>Корпус разъема с двумя защелками, с резьбовым соединением, 1x Pg29, материал алюминий</t>
  </si>
  <si>
    <t>279-684</t>
  </si>
  <si>
    <t>MD0000000061351</t>
  </si>
  <si>
    <t>280-654</t>
  </si>
  <si>
    <t>MD0000000061659</t>
  </si>
  <si>
    <t>4N35</t>
  </si>
  <si>
    <t>MD0000002916270</t>
  </si>
  <si>
    <t>XW2Z200B</t>
  </si>
  <si>
    <t>MD0000000281869</t>
  </si>
  <si>
    <t>MAL215068101E3</t>
  </si>
  <si>
    <t>Конденсатор электролитический, радиальный, номинал 100 мкФ, допуск 20%, напряжение 63 В</t>
  </si>
  <si>
    <t>MD0000000276143</t>
  </si>
  <si>
    <t>MVSTBW 2,5/18-STF   
   Вилочная часть, Номинальный ток: 12 А, Расчетное напряжение (III/2): 320 В, Полюсов: 18, Размер шага: 5 мм, Технология подключения: Винтовые зажимы, Цвет: зеленый, Поверхность контакта: олово</t>
  </si>
  <si>
    <t>MD0000000390153</t>
  </si>
  <si>
    <t>SAREXC07.1/LE12.1/AMEXC01.1</t>
  </si>
  <si>
    <t>AUMA Riester GmbH &amp; Co. KG</t>
  </si>
  <si>
    <t>Электропривод для клапана, напряжение 3-х фазное 380 В ас, мощность 0,045 кВт, 4 полюса</t>
  </si>
  <si>
    <t>MD0000000281655</t>
  </si>
  <si>
    <t>080XTG802</t>
  </si>
  <si>
    <t>Круглая пластина для аварийной кнопки, надпись "EMERGENCY STOP"</t>
  </si>
  <si>
    <t>MD0000000276670</t>
  </si>
  <si>
    <t>Маркировка серии PLIOGRAPH 1лист=200маркировок</t>
  </si>
  <si>
    <t>MD0000002916133</t>
  </si>
  <si>
    <t>1660103NGP</t>
  </si>
  <si>
    <t>Провод EXZHELLENT XXI, сечение 0,5 мм^2 (16 х 0,2 мм), напряжение 300/500 В, цвет черный, не распространяет горение</t>
  </si>
  <si>
    <t>MD0000002809166</t>
  </si>
  <si>
    <t>1SNA178745R1400</t>
  </si>
  <si>
    <t>Перемычка металлическая</t>
  </si>
  <si>
    <t>MD0000000279680</t>
  </si>
  <si>
    <t>N00002993</t>
  </si>
  <si>
    <t>MD0000002916298</t>
  </si>
  <si>
    <t>GS1AF43</t>
  </si>
  <si>
    <t>MD0000000280987</t>
  </si>
  <si>
    <t>PCE-28/Exia/0..6MPA/PZ/M</t>
  </si>
  <si>
    <t>APLISENS Sp. z o.o.</t>
  </si>
  <si>
    <t>Датчик давления, диапазон измерения 0...6 МПа, выходной сигнал 4...20 мА, напряжение питания 10,5...36 В dc, присоединение М20х1.5</t>
  </si>
  <si>
    <t>MD0000000281450</t>
  </si>
  <si>
    <t>Полоска заземления, медная, гибкая, отверстия под М8, упаковка 10 шт, напряжение 600 В</t>
  </si>
  <si>
    <t>MD0000000050535</t>
  </si>
  <si>
    <t>1206CS-151XGLB</t>
  </si>
  <si>
    <t>Coilcraft</t>
  </si>
  <si>
    <t>MD0000003306570</t>
  </si>
  <si>
    <t>AFR140-050-S2-P2</t>
  </si>
  <si>
    <t>APEX DYNAMICS INC.</t>
  </si>
  <si>
    <t>Планетарный редуктор, передаточное число 50, скорость вращения номинальная на входе 3000 об/мин</t>
  </si>
  <si>
    <t>MD0000002915668</t>
  </si>
  <si>
    <t>2CDS251001R0427</t>
  </si>
  <si>
    <t>Автоматический выключатель,  однополюсный, ток 10 А, K</t>
  </si>
  <si>
    <t>MD0000000279941</t>
  </si>
  <si>
    <t>MD0000000399334</t>
  </si>
  <si>
    <t>HFBR-4526Z</t>
  </si>
  <si>
    <t>Обжимное кольцо для волоконно-оптического разъема, материал алюминий.</t>
  </si>
  <si>
    <t>MD0000002915681</t>
  </si>
  <si>
    <t>30848-328</t>
  </si>
  <si>
    <t>Панель передняя, анодированная спереди и хромированная сзади, без экранирования, материал алюминий, монтаж на винтах с передней стороны.</t>
  </si>
  <si>
    <t>MD0000000130581</t>
  </si>
  <si>
    <t>Автоматический выключатель двухполюсный серия BP - тип AC, ток утечки 100 мA, номинальное напряжение 240 В, ток 63 А</t>
  </si>
  <si>
    <t>MD0000000277284</t>
  </si>
  <si>
    <t>Торцевая пластина для клемм, пластмассовая</t>
  </si>
  <si>
    <t>MD0000002614408</t>
  </si>
  <si>
    <t>Универсальные заземляющие клеммы с винтовым зажимом, сечение: 0,2 - 4 мм^2, ширина: 5,2 мм, цвет: желто-зеленый, напряжение 250 В, ток 10 А</t>
  </si>
  <si>
    <t>MD0000000347908</t>
  </si>
  <si>
    <t>OPTIFLEX1300 (№10)</t>
  </si>
  <si>
    <t>KROHNE</t>
  </si>
  <si>
    <t>Датчик уровня, рефлекс-радарный, серия Optiflex 1300C, длина зонда 2800 мм, напряжение питания 24 В dc, выходной сигнал 4...20 мА, присоединение фланцевое DN25 PN40 EN1092</t>
  </si>
  <si>
    <t>MD0000000281409</t>
  </si>
  <si>
    <t>ROTEX 42 SPIDER 92 SH-A (T-PUR)</t>
  </si>
  <si>
    <t>KTR Kupplungstechnik GmbH</t>
  </si>
  <si>
    <t>Вставка аммортизирующая для соединительной компенсационной муфты, продолжительный момент 265 Нм, максимальная частота вращения до 8000 об/мин, твердость по Шору 92, цвет оранжевый.</t>
  </si>
  <si>
    <t>MD0000003057974</t>
  </si>
  <si>
    <t>MD0000000276916</t>
  </si>
  <si>
    <t>MD0000000278771</t>
  </si>
  <si>
    <t>VS-18TQ045PBF</t>
  </si>
  <si>
    <t>MD0000000281831</t>
  </si>
  <si>
    <t>MD0000000276463</t>
  </si>
  <si>
    <t>Блок розеток, 3 розетки, напряжение 250 В, ток 16 А</t>
  </si>
  <si>
    <t>MD0000000053004</t>
  </si>
  <si>
    <t>опора для портативного корпуса, сталь</t>
  </si>
  <si>
    <t>MD0000000052539</t>
  </si>
  <si>
    <t>USB-232A-1+2XCVT-485-1</t>
  </si>
  <si>
    <t>CommFront Communications</t>
  </si>
  <si>
    <t>MD0000002915848</t>
  </si>
  <si>
    <t>GE Lighting</t>
  </si>
  <si>
    <t>Лампа люминисцентная  F18W/33
Мощность:18Вт</t>
  </si>
  <si>
    <t>MD0000000324185</t>
  </si>
  <si>
    <t>1492-ACABLE010Z</t>
  </si>
  <si>
    <t>Кабель с разъёмами, длина 1 м, напряжение 60 В</t>
  </si>
  <si>
    <t>MD0000000279559</t>
  </si>
  <si>
    <t>MD0000002916150</t>
  </si>
  <si>
    <t>T098687</t>
  </si>
  <si>
    <t>предохранитель, ток 40 А, напряжение 440 В</t>
  </si>
  <si>
    <t>MD0000000281762</t>
  </si>
  <si>
    <t>ACK-A001E</t>
  </si>
  <si>
    <t>Компактное встраиваемое шасси для 3.5" одноплатных встраиваемых компьютеров, 4 x COM , 4 x USB, audio, LPT/PS2/LVDS, индикатор Power, HDD</t>
  </si>
  <si>
    <t>MD0000000280548</t>
  </si>
  <si>
    <t>TISP1082F3SL</t>
  </si>
  <si>
    <t>DUAL FORWARD-CONDUCTING UNIDIRECTIONAL
THYRISTOR OVERVOLTAGE PROTECTORS
Package SL, Single-in-line</t>
  </si>
  <si>
    <t>MD0000000348063</t>
  </si>
  <si>
    <t>MD0000000351285</t>
  </si>
  <si>
    <t>ICA-640-SGG</t>
  </si>
  <si>
    <t>Разъем под микросхему в корпусе DIP, 40 контактов, напряжение 250 В, ток 1 А</t>
  </si>
  <si>
    <t>MD0000000281045</t>
  </si>
  <si>
    <t>RC2512JK-073K9L</t>
  </si>
  <si>
    <t>Чир-резистор, корпус 2512, номинал 3.9 кОм, допуск 5%, ТК200, напряжение 200 В, мощность рассеиваемая 1 Вт</t>
  </si>
  <si>
    <t>MD0000000281541</t>
  </si>
  <si>
    <t>клемма, коммутируемое напряжение 500 В, ток 32 А</t>
  </si>
  <si>
    <t>MD0000000399326</t>
  </si>
  <si>
    <t>AM3T-2415DH35Z</t>
  </si>
  <si>
    <t>Преобразователь DC/DC, напряжение входное 18 - 36 В, напряжение выходное биполярное 15 В, мощность 3 Вт, температура -40...+85 С</t>
  </si>
  <si>
    <t>MD0000000280589</t>
  </si>
  <si>
    <t>Автоматический выключатель, 3 полюса, напряжение 400 В АС, ток 160 А, расцепительная способность 18 кА</t>
  </si>
  <si>
    <t>MD0000000277169</t>
  </si>
  <si>
    <t>BU30</t>
  </si>
  <si>
    <t>Зажим для кабеля, диаметр кабеля 26...30 мм, материал сталь</t>
  </si>
  <si>
    <t>MD0000002916142</t>
  </si>
  <si>
    <t>Кнопка, 1 НЗ контакт, напряжение 230 В АС, ток 0,3 А, цвет желтый</t>
  </si>
  <si>
    <t>MD0000000276778</t>
  </si>
  <si>
    <t>Кнопка, 1 НЗ контакт, напряжение 230 В АС, ток 0,3 А, цвет синий</t>
  </si>
  <si>
    <t>MD0000000276799</t>
  </si>
  <si>
    <t>Контактор, 3 полюса, напряжение коммутируемое 400 В АС, мощность 4 кВт, напряжение управления 380-400 В АС</t>
  </si>
  <si>
    <t>MD0000000276473</t>
  </si>
  <si>
    <t>1SBL161001R8801</t>
  </si>
  <si>
    <t>Контактор, 3 полюса, напряжение коммутируемое 400 В, ток 12 А, напряжение управления 230 В АС</t>
  </si>
  <si>
    <t>MD0000000279632</t>
  </si>
  <si>
    <t>PTO6A-10-6S</t>
  </si>
  <si>
    <t>Honeywell</t>
  </si>
  <si>
    <t>Разъем для датчика дифференциального давления серии KZ, напряжение 30 В</t>
  </si>
  <si>
    <t>MD0000000281508</t>
  </si>
  <si>
    <t>40.52.9.024.2001</t>
  </si>
  <si>
    <t>Реле общего типа, 2 переключающих контакта, коммутируемое напряжение 250 В АС, ток 8 А, напряжение управления 24 VDC</t>
  </si>
  <si>
    <t>MD0000000276063</t>
  </si>
  <si>
    <t>RCH50S220R0JS06</t>
  </si>
  <si>
    <t>резистор силовой, сопротивление 220 Ом, допуск 5%, мощность 50 Вт</t>
  </si>
  <si>
    <t>MD0000000281545</t>
  </si>
  <si>
    <t>280-341</t>
  </si>
  <si>
    <t>MD0000000061427</t>
  </si>
  <si>
    <t>ATDP-2</t>
  </si>
  <si>
    <t>VACOM</t>
  </si>
  <si>
    <t>Измерительный преобразователь давления для измерительной системы АТМION, используется совместно с манометром серии TTR91, напряжение питания 230 В АС, 6 преключающих контактов</t>
  </si>
  <si>
    <t>MD0000002915941</t>
  </si>
  <si>
    <t>GS1AM1</t>
  </si>
  <si>
    <t>MD0000000280983</t>
  </si>
  <si>
    <t>RC0402JR-070RL</t>
  </si>
  <si>
    <t>Перемычка Чип, размер 0402, точность 5%</t>
  </si>
  <si>
    <t>MD0000001411506</t>
  </si>
  <si>
    <t>404-001</t>
  </si>
  <si>
    <t>Втулка, латунь, диаметр труб 4 мм</t>
  </si>
  <si>
    <t>MD0000002916079</t>
  </si>
  <si>
    <t>сплошная дверца для шкафа, сталь 1 мм</t>
  </si>
  <si>
    <t>MD0000000277436</t>
  </si>
  <si>
    <t>CTA10D-BS16-K41-050</t>
  </si>
  <si>
    <t>MD0000000443149</t>
  </si>
  <si>
    <t>Дополнительное устройство защитного отключения Diff-o-Click, для совместого использования с автоматическими выключателями, 2 полюса, ток номинальный 32 A, дифференциальный ток 300 мA, напряжение 230/415 В АС</t>
  </si>
  <si>
    <t>MD0000000277305</t>
  </si>
  <si>
    <t>S300005</t>
  </si>
  <si>
    <t>Высокоскоростной предохранитель, напряжение 690 В перем., номинальный ток 450 А, характеристика aR, размер 31</t>
  </si>
  <si>
    <t>MD0000000281640</t>
  </si>
  <si>
    <t>Автоматический выключатель, серия ЕР100, 2 полюса, напряжение 240/415 В, ток 0.5 А, характеристика К, отключающая способность 10 кА</t>
  </si>
  <si>
    <t>MD0000000277532</t>
  </si>
  <si>
    <t>FG – втычная система, подвижная деталь для автоматического выключателя, 3 полюса</t>
  </si>
  <si>
    <t>MD0000000276444</t>
  </si>
  <si>
    <t>Контактор, 3 полюса, напряжение коммутируемое 400 В АС, мощность 15 кВт, напряжение управления 230 В АС</t>
  </si>
  <si>
    <t>MD0000000276468</t>
  </si>
  <si>
    <t>DV-16210S1FBLY-H/R22/ZHKI16X2 ENG/RUS</t>
  </si>
  <si>
    <t>Data Vision</t>
  </si>
  <si>
    <t>MD0000002915868</t>
  </si>
  <si>
    <t>TPC-1</t>
  </si>
  <si>
    <t>KRIS MAKRO OOO</t>
  </si>
  <si>
    <t>MD0000002915947</t>
  </si>
  <si>
    <t>Мостик коммутационный для клемм, 10 контактов, коммутируемое напряжение 300 В, ток 24 А</t>
  </si>
  <si>
    <t>MD0000000276410</t>
  </si>
  <si>
    <t>EPRA ETL236-A2</t>
  </si>
  <si>
    <t>CEA GROUP ELECTRIC CO., LTD.</t>
  </si>
  <si>
    <t>MD0000002915795</t>
  </si>
  <si>
    <t>ET004167</t>
  </si>
  <si>
    <t>Elektrotehnik PO ZAO</t>
  </si>
  <si>
    <t>MD0000002916091</t>
  </si>
  <si>
    <t>10UF 16V 20% A</t>
  </si>
  <si>
    <t>MD0000000279529</t>
  </si>
  <si>
    <t>перегородка для клемников</t>
  </si>
  <si>
    <t>MD0000000374269</t>
  </si>
  <si>
    <t>DLC/6YD</t>
  </si>
  <si>
    <t>Диод светоизлучающий, длина волны 590 нм, цвет излучения жёлтый, напряжение прямое 2.1 В, ток 20 мА, сила света 50 мКд</t>
  </si>
  <si>
    <t>MD0000002915880</t>
  </si>
  <si>
    <t>V1-I0-70210-03000-6505440</t>
  </si>
  <si>
    <t>MD0000000540315</t>
  </si>
  <si>
    <t>KI5052</t>
  </si>
  <si>
    <t>Емкостной датчик, дистанция срабатывания 15 мм, напряжение питания 10...55 В DC, выход PNP, нормально разомкнутый/замкнутый, корпус цилиндрический с резьбой М30, частота переключения 40 Гц, электрическое соединение разъем 4 контакта М12</t>
  </si>
  <si>
    <t>MD0000000281140</t>
  </si>
  <si>
    <t>Ремешок кабельный, пластик бесцветный</t>
  </si>
  <si>
    <t>MD0000002916078</t>
  </si>
  <si>
    <t>Вилочный разъем, напряжение 160 В, номинальный ток 6 A, 16 полюсов, размер шага 2,54 мм, тип подключения пружинные зажимы, цвет черный, поверхность контакта золото.</t>
  </si>
  <si>
    <t>MD0000000389050</t>
  </si>
  <si>
    <t>Вентиль запорный, медный, соединение 1/2"</t>
  </si>
  <si>
    <t>MD0000000276390</t>
  </si>
  <si>
    <t>MD0000000152049</t>
  </si>
  <si>
    <t>Industrierelais,GrцЯe1,Kontakt:4Wechsler,Eingangsspannung230VAC</t>
  </si>
  <si>
    <t>MD0000002916032</t>
  </si>
  <si>
    <t>2CDL220001R1658</t>
  </si>
  <si>
    <t>Шина для автоматических выключателей, модель PS2/58/16, на 58 модулей, ток рабочий до 80 А</t>
  </si>
  <si>
    <t>MD0000000279938</t>
  </si>
  <si>
    <t>M3BL160MLB4, 3GBL162423-ASC</t>
  </si>
  <si>
    <t>ABB Automation Technologies Drives</t>
  </si>
  <si>
    <t>Электродвигатель синхронный, напряжение 370 В 50Гц, мощность 15 кВт, ток 33,7 А, частота вращения 1500 об./мин, КПД 93,9 %, степень защиты IP55.</t>
  </si>
  <si>
    <t>Выключатель-разъединитель Dilos 6S, 3 полюса, напряжение 1000 В, ток 800 А</t>
  </si>
  <si>
    <t>MD0000000278219</t>
  </si>
  <si>
    <t>Реле минимального напряжения с задержкой срабатывания, принадлежность для автоматических выключателей M-Pact, напряжение 220/250 В ас</t>
  </si>
  <si>
    <t>MD0000000276952</t>
  </si>
  <si>
    <t>Электрический оператор для автоматического выключателя, напряжение 110/130 В ас/dc</t>
  </si>
  <si>
    <t>MD0000000276852</t>
  </si>
  <si>
    <t>Изменяемый калиброванный предохранитель для расцепителя SMR1, 3 полюса, 3 расцепителя, для автоматического выключателя FG630, номинальной ток 400 А</t>
  </si>
  <si>
    <t>MD0000000277157</t>
  </si>
  <si>
    <t>Джойстик управления, 2 положения+нейтральное нулевое, с блокировкой, напряжение 240 В АС</t>
  </si>
  <si>
    <t>MD0000000276677</t>
  </si>
  <si>
    <t>DF3EN06</t>
  </si>
  <si>
    <t>Предохранитель цилиндрический, размер 14х51 мм, напряжение 500 В, ток 6 А</t>
  </si>
  <si>
    <t>MD0000000280821</t>
  </si>
  <si>
    <t>K10-17B-H90-0.47 UF</t>
  </si>
  <si>
    <t>MD0000002916001</t>
  </si>
  <si>
    <t>CLS12.7/3GELB</t>
  </si>
  <si>
    <t>Кембрик термоусадочный  длина 16 мм, диаметр до усадки 12,7 мм, после усадки 3 мм, желтый пластик</t>
  </si>
  <si>
    <t>1LA7133-4AA60-ZC11</t>
  </si>
  <si>
    <t>Электродвигатель асинхронный, 4 полюса, напряжение 3-х фазное 230/400 В АС, мощность 7,5 кВт</t>
  </si>
  <si>
    <t>MD0000000279612</t>
  </si>
  <si>
    <t>Наконечник, гильза, изолированный, сечение 1.5 мм^2, цвет чёрный</t>
  </si>
  <si>
    <t>MD0000000365222</t>
  </si>
  <si>
    <t>34562-885</t>
  </si>
  <si>
    <t>Направляющая рейка для печатной платы, алюминий, 10 шт</t>
  </si>
  <si>
    <t>MD0000000130908</t>
  </si>
  <si>
    <t>62.33.9.110.0360</t>
  </si>
  <si>
    <t>Реле силовое, 3 переключающих контакта, коммутируемое напряжение 250 В АС, ток 16 А, напряжение управления 110 В DC</t>
  </si>
  <si>
    <t>MD0000000280243</t>
  </si>
  <si>
    <t>Кнопка с подсветкой, 1 нормально замкнутый контакт, напряжение 240 В ас, ток 4 А, цвет красный</t>
  </si>
  <si>
    <t>MD0000000276646</t>
  </si>
  <si>
    <t>Механический сигнализатор срабатывания предохранителя, трёхфазный, ток 160 А</t>
  </si>
  <si>
    <t>MD0000000278231</t>
  </si>
  <si>
    <t>MD0000000151610</t>
  </si>
  <si>
    <t>Вспомогательный контактный блок для автоматических выключателей серии Record SL LD160, 1 переключающий контакт, напряжение 250 В</t>
  </si>
  <si>
    <t>MD0000000277207</t>
  </si>
  <si>
    <t>59707M81</t>
  </si>
  <si>
    <t>MD0000000280190</t>
  </si>
  <si>
    <t>3010H20</t>
  </si>
  <si>
    <t>Датчик индуктивный, напряжение выходное 40 В, частота переключения 50 кГц, цилиндрический корпус с резьбой 5/8-18, электрическое соединение кабель, длина 610 мм</t>
  </si>
  <si>
    <t>MD0000000279961</t>
  </si>
  <si>
    <t>Контактор вспомогательный, 4-х полюсный, тип контакта 3 НO+1 НЗ, напряжение коммутируемое 400 В АС, ток 6 А, напряжение управления 230 В АС</t>
  </si>
  <si>
    <t>MD0000000276472</t>
  </si>
  <si>
    <t>OPTIFLEX1300 (№8)</t>
  </si>
  <si>
    <t>Датчик уровня, рефлекс-радарный, серия Optiflex 1300C, длина зонда 11920 мм, напряжение питания 24 В dc, выходной сигнал 4...20 мА, присоединение фланцевое DN25 PN40 EN1092</t>
  </si>
  <si>
    <t>MD0000000281416</t>
  </si>
  <si>
    <t>Aqua signal</t>
  </si>
  <si>
    <t>Потолочный светильник, круглый, напряжение 230 В, для двух флюорисцентных лампы мощностью 9 Вт, лампа в комплект не входит.</t>
  </si>
  <si>
    <t>MD0000002916292</t>
  </si>
  <si>
    <t>S2D</t>
  </si>
  <si>
    <t>Диод выпрямительный для поверхностного монтажа, напряжение 200 В, ток 2 А</t>
  </si>
  <si>
    <t>MD0000000281634</t>
  </si>
  <si>
    <t>PNOZ224VAC3S1OE</t>
  </si>
  <si>
    <t>Pilz</t>
  </si>
  <si>
    <t>MD0000000281479</t>
  </si>
  <si>
    <t>1230000ZA001031101101</t>
  </si>
  <si>
    <t>MD0000002915618</t>
  </si>
  <si>
    <t>3NA6822</t>
  </si>
  <si>
    <t>Предохранитель, ток 63 А, напряжение 500 В</t>
  </si>
  <si>
    <t>MD0000000246562</t>
  </si>
  <si>
    <t>10BTV2-CT</t>
  </si>
  <si>
    <t>Кабель греющий, напряжение 230 В АС, мощность 29 Вт/м, сечение 1,2 мм^2, максимальная температура +65 С</t>
  </si>
  <si>
    <t>MD0000000279510</t>
  </si>
  <si>
    <t>Модульный автоматический выключатель Серия G60 Redline, макс. откл. способность 6000А (МЭК 898), 1P/ 1мод.(18мм), характеристика откл. С (5 - 10 крат. I ном.), Iн=6А, U= 240В АС</t>
  </si>
  <si>
    <t>MD0000000277578</t>
  </si>
  <si>
    <t>REF192GSZ</t>
  </si>
  <si>
    <t>Регулятор положительного напряжения, корпус SOIC, 8 выводов, выходное напряжение 2.5 В, выходной ток 30 мА, температурный диапазон -40...+85 С</t>
  </si>
  <si>
    <t>MD0000000281566</t>
  </si>
  <si>
    <t>Кабельный канал, серый, состоит из верхней и нижней частей, ширина: 40 мм, высота: 40 мм, длина 2000 мм</t>
  </si>
  <si>
    <t>MD0000000365240</t>
  </si>
  <si>
    <t>PRWC3WJP15KB0E</t>
  </si>
  <si>
    <t>UNI-OHM</t>
  </si>
  <si>
    <t>MD0000002915723</t>
  </si>
  <si>
    <t>MD0000000279264</t>
  </si>
  <si>
    <t>Переключатель поворотный, 3 положения, 2 НЗ контакта, напряжение 230 В, ток 0,3 А</t>
  </si>
  <si>
    <t>MD0000000276849</t>
  </si>
  <si>
    <t>PBV-R020-F1-1.0</t>
  </si>
  <si>
    <t>Isabeiienhuette Heusler GmbH</t>
  </si>
  <si>
    <t>MD0000000281446</t>
  </si>
  <si>
    <t>RTV401 1P/0</t>
  </si>
  <si>
    <t>Specialnye sistemy i tehnologii OOO</t>
  </si>
  <si>
    <t>корпус для клемм и разъемов</t>
  </si>
  <si>
    <t>MD0000002916208</t>
  </si>
  <si>
    <t>Держатель маркировки проводника, закрытый, ширина 15 мм, для кабелей диаметром 0,6 - 1,2 мм, материал ПВХ</t>
  </si>
  <si>
    <t>MD0000000411800</t>
  </si>
  <si>
    <t>Кабельный держатель на липучке, самоклеющийся, 10 шт</t>
  </si>
  <si>
    <t>MD0000000052752</t>
  </si>
  <si>
    <t>1-963212-1</t>
  </si>
  <si>
    <t>Держатель шинной сборки PLS, набор 4 шт</t>
  </si>
  <si>
    <t>MD0000000273909</t>
  </si>
  <si>
    <t>VC2-1</t>
  </si>
  <si>
    <t>Hellermann</t>
  </si>
  <si>
    <t>Влагопоглотитель для защиты электроники установленной в шкафы (летучий ингибитор коррозии), площадь рабочая 0.95 мм^2, срок службы 1 год</t>
  </si>
  <si>
    <t>MD0000002916261</t>
  </si>
  <si>
    <t>Автоматический выключатель, 3 полюса, напряжение 400 В, ток 1...1,6 А</t>
  </si>
  <si>
    <t>MD0000000276597</t>
  </si>
  <si>
    <t>280-402</t>
  </si>
  <si>
    <t>Перемычка изолирующая для клеммы 2.5 мм, номинальный ток 24 А</t>
  </si>
  <si>
    <t>MD0000000061453</t>
  </si>
  <si>
    <t>Автоматический выключатель, 3 полюса, напряжение 400 В, ток 0,63...1 А</t>
  </si>
  <si>
    <t>MD0000000276596</t>
  </si>
  <si>
    <t>Корпус, настенное крепление, IP41-PG16</t>
  </si>
  <si>
    <t>MD0000000276612</t>
  </si>
  <si>
    <t>MD0000000523727</t>
  </si>
  <si>
    <t>L-7104EW/1ID</t>
  </si>
  <si>
    <t>Диод светоизлучающий, длина волны излучения 625 нм, напряжение обратное 5 В, ток 20 мА, сила света 20 мКд</t>
  </si>
  <si>
    <t>MD0000003049670</t>
  </si>
  <si>
    <t>111707+104700</t>
  </si>
  <si>
    <t>MD0000000279532</t>
  </si>
  <si>
    <t>21120-145</t>
  </si>
  <si>
    <t>Монтажный кронштейн для крепления стойки шкафа или заглубляющих распорок, материал сталь</t>
  </si>
  <si>
    <t>MD0000000126753</t>
  </si>
  <si>
    <t>Разъемы для печатной платы. 5 контактов, коммутируемое напряжение 320 В, ток 12 А, шаг 5 мм, номинальное сечение 2,5 мм</t>
  </si>
  <si>
    <t>MD0000000387400</t>
  </si>
  <si>
    <t>94.50.550</t>
  </si>
  <si>
    <t>Установочный комплект с С-профилем для направляющих, длина профиля 500 мм</t>
  </si>
  <si>
    <t>MD0000002915989</t>
  </si>
  <si>
    <t>FHG.0B.303.CLAD56</t>
  </si>
  <si>
    <t>Lemo</t>
  </si>
  <si>
    <t>Разъём угловой, 3 контакта, диаметр кабеля 5,1...5,5 мм, напряжение 500 В</t>
  </si>
  <si>
    <t>MD0000000280945</t>
  </si>
  <si>
    <t>2IPSE1W17-60SA LED</t>
  </si>
  <si>
    <t>InPower Systems GmbH</t>
  </si>
  <si>
    <t>Плата управления для модуля IGBT (драйвер), 2 канала, максимальное напряжение коллектор-эмиттер 1700 В перем./ выходной ток до 70 А, входное напряжение питания 14-30 В пост., выходное напряжение +/-15 В пост., максимальный ток цепи управления 0.65 А, оптический канал сигнала ошибки 660 нм, рабочая температура -40…+85 С, монтаж встраиваемый.</t>
  </si>
  <si>
    <t>MD0000003461701</t>
  </si>
  <si>
    <t>406-002</t>
  </si>
  <si>
    <t>Фитинг, диаметр трубок 6 мм, резьба М10х1, сталь</t>
  </si>
  <si>
    <t>MD0000002916102</t>
  </si>
  <si>
    <t>Рама передней панели</t>
  </si>
  <si>
    <t>MD0000000276220</t>
  </si>
  <si>
    <t>Автоматический выключатель, 2 полюса, напряжение 240/400 В, ток 32 А, характеристика С, отключающая способность 4.5 кА</t>
  </si>
  <si>
    <t>MD0000000277569</t>
  </si>
  <si>
    <t>CTR11-HDZ-NN-025-3</t>
  </si>
  <si>
    <t>0</t>
  </si>
  <si>
    <t>MD0000000280784</t>
  </si>
  <si>
    <t>OCD-DPB1B-1212-B150-0CC</t>
  </si>
  <si>
    <t>абсолютный шифратор вращения, интерфейс Bitparallel одношаговый, код двоичный, разрешение 8192 имп./оборот, выходной ток 20 мА, напряжение питания 10...30 VDC</t>
  </si>
  <si>
    <t>MD0000000281395</t>
  </si>
  <si>
    <t>6ES7314-6BG03-0AB0</t>
  </si>
  <si>
    <t>SIMATIC S7-300 модуль процессорный, память RAM 96 кбайт, интерфейс RS485, напряжение 24 В DC, 24 цифровых входа, 16 цифровых выходов, 4 аналоговых входа, 2 аналоговых выхода</t>
  </si>
  <si>
    <t>MD0000000292822</t>
  </si>
  <si>
    <t>TT162N14KOFHPSA1</t>
  </si>
  <si>
    <t>MD0000002915857</t>
  </si>
  <si>
    <t>Реле защиты для контакторов, 3 полюса, диапазон установки тока 1...1,5 А, напряжение 230/400 В</t>
  </si>
  <si>
    <t>MD0000000276557</t>
  </si>
  <si>
    <t>21H8KE120+BDV08024CY</t>
  </si>
  <si>
    <t>ODE s.r.l.</t>
  </si>
  <si>
    <t>MD0000002916186</t>
  </si>
  <si>
    <t>5SY4201-7</t>
  </si>
  <si>
    <t>Автоматический выключатель, двухполюсный,  ток 1 А, напряжение 400 В АС, характеристика С, расцепительная способность 10 кА</t>
  </si>
  <si>
    <t>MD0000000182961</t>
  </si>
  <si>
    <t>DK блок розеток, D, Schuko, 5 розеток, 250 В, 16 А, ДВГ: 482,6x44x44 мм, с защитой от перенапряжения
Housing shape = Rectangular; Number of CEE socket outlets = 5; Residual current circuit breaker (RCCB) = Нет; Mains filter = Нет; Over voltage protection = Нет; Номинальный ток = 16; Core cross section = 1,5; With cover = Нет; Material = Other; Material quality = Other; Halogen free = Нет; Surface finishing = Not applicable; Цвет = Grey; RAL-number (akin) = 7035; Transparent = Нет; Степень защиты (IP) = Other; Length of power cord = 2; Rotated central insert = Нет; Angle rotated central insert = 45</t>
  </si>
  <si>
    <t>MD0000000052811</t>
  </si>
  <si>
    <t>701-003</t>
  </si>
  <si>
    <t>64560-001</t>
  </si>
  <si>
    <t>Направляющая для печатных плат, пластик, в упаковке 50 шт..</t>
  </si>
  <si>
    <t>MD0000000131361</t>
  </si>
  <si>
    <t>261-336/342-000</t>
  </si>
  <si>
    <t>MD0000000060721</t>
  </si>
  <si>
    <t>Кабельный наконечник, сечение 2.5 мм^2, цвет изоляции серый</t>
  </si>
  <si>
    <t>MD0000000407897</t>
  </si>
  <si>
    <t>1D046-18-10</t>
  </si>
  <si>
    <t>фитинг для шланга, диаметр шланга 10 мм, сталь</t>
  </si>
  <si>
    <t>MD0000000279608</t>
  </si>
  <si>
    <t>CM1200HC-66H</t>
  </si>
  <si>
    <t>Модуль IGBT, 3 канала, напряжение коллектор-эмитер 3300 В, ток коллеторный 1200 А, мощность 14,7 кВт</t>
  </si>
  <si>
    <t>ABUS Crane Systems</t>
  </si>
  <si>
    <t>Рзъем на кабель контрольный, напряжение 400 В перем., ток 16 А, материал корпуса пластик, диаметр обжимаемого кабеля до 12 мм.</t>
  </si>
  <si>
    <t>MD0000002916094</t>
  </si>
  <si>
    <t>55.14.9.048.0001</t>
  </si>
  <si>
    <t>Реле общего назначения в разъем, 4 переключающих контакта, коммутируемое напряжение 250 В АС, ток 7 А, напряжение управления 48 В DC</t>
  </si>
  <si>
    <t>MD0000000276189</t>
  </si>
  <si>
    <t>309777-10</t>
  </si>
  <si>
    <t>Кабель с одним разъёмом, 4 витые пары сечением 0.14 мм^2 +4 жилы сечением 0.5 мм^2, длина 10 м, напряжение 60 В</t>
  </si>
  <si>
    <t>MD0000000279989</t>
  </si>
  <si>
    <t>Стандартная линза, рассеивающая, для контрольных ламп, цвет линзы желтый</t>
  </si>
  <si>
    <t>MD0000000276678</t>
  </si>
  <si>
    <t>MD0000000277278</t>
  </si>
  <si>
    <t>HCPL788J-500E</t>
  </si>
  <si>
    <t>Оптически изолированный усилитель, 16-ти выводной корпус SO, напряжение 5 В, температурный диапазон -40...+85 С</t>
  </si>
  <si>
    <t>MD0000000281022</t>
  </si>
  <si>
    <t>Type of connection = Flexible PCB-connector</t>
  </si>
  <si>
    <t>MD0000000098788</t>
  </si>
  <si>
    <t>Автоматический выключатель серия DMS-line, 3-х полюсный, ток 63 А, хар-ка C, отключающая способность 6 кА, напряжение 230/400 V AC</t>
  </si>
  <si>
    <t>MD0000000277860</t>
  </si>
  <si>
    <t>A9C61325</t>
  </si>
  <si>
    <t>Автоматический выключатель Reflex iC60N Ti24, 3 полюса, напряжение 230/400 В перем., ток 25 А, характеристика В, отключающая способность 10 кА</t>
  </si>
  <si>
    <t>MD0000000280469</t>
  </si>
  <si>
    <t>MD0000002916149</t>
  </si>
  <si>
    <t>P22-DCXY</t>
  </si>
  <si>
    <t>MD0000000281427</t>
  </si>
  <si>
    <t>Колпачок для вилки со шнуром, внутренняя резьба М12, сталь</t>
  </si>
  <si>
    <t>MD0000000279223</t>
  </si>
  <si>
    <t>W06M</t>
  </si>
  <si>
    <t>DC Components co., ltd</t>
  </si>
  <si>
    <t>MD0000000281839</t>
  </si>
  <si>
    <t>MD0000002614947</t>
  </si>
  <si>
    <t>MD0000000276729</t>
  </si>
  <si>
    <t>MCF40A0015-5A3-4-00</t>
  </si>
  <si>
    <t>SEW-EURODRIVE GmbH Co</t>
  </si>
  <si>
    <t>MD0000000281328</t>
  </si>
  <si>
    <t>Патч-кабель с разъёмами RJ45, длина 30 м, напряжение 60 В</t>
  </si>
  <si>
    <t>MD0000003297040</t>
  </si>
  <si>
    <t>Клеммный модуль предохранителя со световым индикатором, для монтажа на NS 35, для патронных плавких вставок 5 х 20, напряжение 30 В, ток 6,3 А</t>
  </si>
  <si>
    <t>MD0000000411615</t>
  </si>
  <si>
    <t>60835-024</t>
  </si>
  <si>
    <t>Экранирующая крышка для отверстий в мезониных передних пaнелях PMC, цвет черный, нержавеющая сталь</t>
  </si>
  <si>
    <t>MD0000000131349</t>
  </si>
  <si>
    <t>MD0000000137161</t>
  </si>
  <si>
    <t>Murrplastik</t>
  </si>
  <si>
    <t>Гайка пластмассовая, резьба М32х1.5</t>
  </si>
  <si>
    <t>MD0000002916286</t>
  </si>
  <si>
    <t>ENTELLIGUARD  1000A 50KA WITHOUT MCR</t>
  </si>
  <si>
    <t>Автоматический выключатель Entelligrd, 3 полюса, напряжение 690 В ас, ток 1000 А, отключающая способность 50 кА</t>
  </si>
  <si>
    <t>MD0000000280904</t>
  </si>
  <si>
    <t>RC55Y4K75BI</t>
  </si>
  <si>
    <t>Welwyn</t>
  </si>
  <si>
    <t>MD0000002916173</t>
  </si>
  <si>
    <t>MD0000000276912</t>
  </si>
  <si>
    <t>7006584.10</t>
  </si>
  <si>
    <t>MD0000002915856</t>
  </si>
  <si>
    <t>US142MI</t>
  </si>
  <si>
    <t>Держатель предохранителей, модульный, 2 полюса, напряжение 500 В ас, размер предохранителей 14х51 мм</t>
  </si>
  <si>
    <t>MD0000000412600</t>
  </si>
  <si>
    <t>PEN function possible = Нет</t>
  </si>
  <si>
    <t>MD0000000112336</t>
  </si>
  <si>
    <t>LA25-NP/SP25</t>
  </si>
  <si>
    <t>датчик тока, измеряемый ток 25 А, выходной ток 25 мА, напряжение питания +/- 15 В</t>
  </si>
  <si>
    <t>MD0000000281191</t>
  </si>
  <si>
    <t>SI-40138</t>
  </si>
  <si>
    <t>Stewart Connector</t>
  </si>
  <si>
    <t>разъем для локальной сети RJ-45, коммутируемое напряжение 125 В, ток 0,5 А</t>
  </si>
  <si>
    <t>MD0000002915791</t>
  </si>
  <si>
    <t>DL1CE024</t>
  </si>
  <si>
    <t>Лампа накаливания, номинальное напряжение 24 В перем./пост., мощность 2.6 Вт, цвет колбы прозрачный, цоколь  BA9S, монтаж вставной.</t>
  </si>
  <si>
    <t>MD0000000291406</t>
  </si>
  <si>
    <t>Исполнительный элемент поворотного переключателя, 3 положения с фиксацией, цвет чёрный</t>
  </si>
  <si>
    <t>MD0000000276681</t>
  </si>
  <si>
    <t>Контактная вставка D-SUB, размер корпуса 1, с 15 контактами для сигнальных цепей, штыревые контакты, с лепестком под пайку, прямая, для крепления предусмотрены отверстия 3 мм, напряжение 60 В, ток 3 А</t>
  </si>
  <si>
    <t>MD0000000381755</t>
  </si>
  <si>
    <t>95009-2441</t>
  </si>
  <si>
    <t>MD0000000280447</t>
  </si>
  <si>
    <t>6SE7090-0XX84-0FB0</t>
  </si>
  <si>
    <t>плата энкодера</t>
  </si>
  <si>
    <t>MD0000000280319</t>
  </si>
  <si>
    <t>FG6844G34/TS1-L1/A</t>
  </si>
  <si>
    <t>hopf Elektronik GmbH</t>
  </si>
  <si>
    <t>MD0000002915688</t>
  </si>
  <si>
    <t>Автоматический выключатель, 1 полюс, напряжение 230 В АС, ток 25 А</t>
  </si>
  <si>
    <t>MD0000000277901</t>
  </si>
  <si>
    <t>Кнопка, 1 НЗ + 1 НО контакта, напряжение 230 В АС, ток 0,3 А, цвет белый</t>
  </si>
  <si>
    <t>MD0000000276750</t>
  </si>
  <si>
    <t>Контактор, 3 полюса, напряжение коммутируемое 400 В АС, мощность 4 кВт, напряжение управления 110-115 В АС</t>
  </si>
  <si>
    <t>MD0000000276508</t>
  </si>
  <si>
    <t>Преобразователь частоты серии VAT2000, напряжение входное 3-х фазное 380...460 В АС, ток выходной 145 А, мощность 75 кВт, выходная частота 0...440 Гц</t>
  </si>
  <si>
    <t>MD0000000276667</t>
  </si>
  <si>
    <t>TEN 30-2411WI</t>
  </si>
  <si>
    <t>DC-DC преобразователь, мощность 30 Вт, входное напряжение 10-40 В, выходное напряжеине 5,1 В, ток 6 мА</t>
  </si>
  <si>
    <t>MD0000003049967</t>
  </si>
  <si>
    <t>Del_64560-001</t>
  </si>
  <si>
    <t>Фиксатор для печатных плат, пластик</t>
  </si>
  <si>
    <t>Переключатель двухклавишный, исполнение IP65, напряжение 250 В, ток 10 А</t>
  </si>
  <si>
    <t>MD0000000277256</t>
  </si>
  <si>
    <t>WAD5 "1X"</t>
  </si>
  <si>
    <t>маркировка, символ "1Х"</t>
  </si>
  <si>
    <t>Система переключения для выключателей нагрузки, с удлинительной осью 300 мм, запираемая рукояткой, прокладкой, фланцем, степень защиты IP65</t>
  </si>
  <si>
    <t>MD0000000278204</t>
  </si>
  <si>
    <t>Ширина = 77,3</t>
  </si>
  <si>
    <t>MD0000000089315</t>
  </si>
  <si>
    <t>MD0000000347912</t>
  </si>
  <si>
    <t>MD0000000278705</t>
  </si>
  <si>
    <t>Разъем, 2 контакта, коммутируемое напряжение 300 В, ток 10 А, шаг 5,08 мм</t>
  </si>
  <si>
    <t>MD0000002915638</t>
  </si>
  <si>
    <t>LF3/12/31.5/2500</t>
  </si>
  <si>
    <t>Высоковольтный выключатель, коммутируемое напряжение 12 кВ, ток 2500 А, отключающая способность 31,5 кА</t>
  </si>
  <si>
    <t>MD0000000281235</t>
  </si>
  <si>
    <t>MD0000000098183</t>
  </si>
  <si>
    <t>200-0422</t>
  </si>
  <si>
    <t>MD0000003304513</t>
  </si>
  <si>
    <t>шкаф металлический распределительный FIX-O-RAIL, 4 ряда по 72 модулей, сплошная дверь, IP40</t>
  </si>
  <si>
    <t>MD0000000277362</t>
  </si>
  <si>
    <t>Вспомогательный блок-контакт для контакторов серии М, 1 нормально открытый контакт, напряжение 230 В АС, ток 6 А</t>
  </si>
  <si>
    <t>MD0000000276433</t>
  </si>
  <si>
    <t>Выключатель-разъединитель, 3 полюса, напряжение 400 В, ток 25 А</t>
  </si>
  <si>
    <t>MD0000000278233</t>
  </si>
  <si>
    <t>EATON Powering Business Worldwide</t>
  </si>
  <si>
    <t>Контактный блок, 1 нормально замкнутый контакт, напряжение 230 В АС, ток 4 А</t>
  </si>
  <si>
    <t>MD0000002915777</t>
  </si>
  <si>
    <t>3SU1400-1AA10-1BA0</t>
  </si>
  <si>
    <t>Контактный блок кнопочного переключателя, 1 НО контакт, коммутируемое напряжение 500 В перем., ток 10 А, материал корпуса пластик, цвет черный, монтаж втычной.</t>
  </si>
  <si>
    <t>MD0000000236414</t>
  </si>
  <si>
    <t>дверь-кондиционер, напряжение 400 В АС, потребляемая мощность 540 Вт, полезная мощность 1100 Вт, содержит хладоген R134A 675 г</t>
  </si>
  <si>
    <t>MD0000000278685</t>
  </si>
  <si>
    <t>MD0000002915654</t>
  </si>
  <si>
    <t>FFA.00.110.NZZ</t>
  </si>
  <si>
    <t>Разъём, 1 полюс, напряжение 800 В АС</t>
  </si>
  <si>
    <t>MD0000000280940</t>
  </si>
  <si>
    <t>SEV12T0631A22P15W</t>
  </si>
  <si>
    <t>Выключатель высоковольтный,3 полюса,  напряжение 12 кВ, ток 630 В, отключающая способность 31.5 кА, расстояние между полюсами 150 мм</t>
  </si>
  <si>
    <t>MD0000000281671</t>
  </si>
  <si>
    <t>Кнопка с подсветкой, конфигурация контактов 1 НО +1 НЗ, цвет красный, напряжение 240 В ас, ток 3 А</t>
  </si>
  <si>
    <t>MD0000000276647</t>
  </si>
  <si>
    <t>Оптические элементы для сигнальных колонн, цвет жёлтый, напряжение 24 В dc, материал корпуса полиамид, класс защиты IP54</t>
  </si>
  <si>
    <t>MD0000000050445</t>
  </si>
  <si>
    <t>Клеммы для подключения автоматических выключателей M-Pact, типоразмер 1, 3 полюса, ток 2000...2500 А, напряжение 800 В</t>
  </si>
  <si>
    <t>MD0000000275200</t>
  </si>
  <si>
    <t>Клеммы  для присоединения спереди, верхние, 3 полюса, для выкатного типа , типоразмер 2,  тип S - 50 кА,  номинальный ток (А) 4000 (1 код - 3 шт.)</t>
  </si>
  <si>
    <t>MD0000000275869</t>
  </si>
  <si>
    <t>31-903.7</t>
  </si>
  <si>
    <t>Линза для кнопок 18х24мм, материал- пластик, цвет прозрачная</t>
  </si>
  <si>
    <t>MD0000000279992</t>
  </si>
  <si>
    <t>Маркировочная полоса, без надписей: 10 табличек, для маркировки по месту с помощью B-STIFT, ZB-T или системы CMS, комплекта достаточно для маркировки 100 клемм, для клеммных модулей шириной 8,2 мм, цвет: белый, пластмасса</t>
  </si>
  <si>
    <t>MD0000000132337</t>
  </si>
  <si>
    <t>MD0000000083875</t>
  </si>
  <si>
    <t>MD0000000052071</t>
  </si>
  <si>
    <t>192900-0078</t>
  </si>
  <si>
    <t>Разъем на панель, серия TN (папа), 19 контактов, номинальное напряжение до 250 В перем., ток 13 А, сечение проводника 0.5 мм2, рабочая температура -55…+105 С, материал корпуса нейлон, цвет черный, монтаж встраиваемый в панель.</t>
  </si>
  <si>
    <t>Профиль стальной</t>
  </si>
  <si>
    <t>MD0000000278782</t>
  </si>
  <si>
    <t>Автоматический выключатель серия DMS-line, однополюсный, ток 6А, хар-ка C, отключающая способность 6кА, напряжение 230/400 V AC</t>
  </si>
  <si>
    <t>MD0000000277660</t>
  </si>
  <si>
    <t>Пружинная клемма, Сечение:  0,08 мм^2 - 4 мм^2, AWG: 28 - 12, Тип подключения: Пружинный зажим, Ширина: 5,2 мм, Цвет: желто-зел., Тип монтажа: NS 35/15, NS 35/7,5, 4 точки подключения, напряжение 600 В</t>
  </si>
  <si>
    <t>MD0000002615235</t>
  </si>
  <si>
    <t>Клеммная колодка, сечение провода 18х16 мм^2, напряжение 600 В</t>
  </si>
  <si>
    <t>MD0000000277366</t>
  </si>
  <si>
    <t>VX Кабельная шина угловой профиль, для Ш: 800 мм</t>
  </si>
  <si>
    <t>MD0000000273773</t>
  </si>
  <si>
    <t>Разъем на кабель диаметром от 4.5 мм до 8.8 мм, цилиндрический, 4 контакта, напряжение 250 В переменного тока, номинальный ток 4 А.</t>
  </si>
  <si>
    <t>MD0000000279226</t>
  </si>
  <si>
    <t>NZMN1-M100</t>
  </si>
  <si>
    <t>Выключатель автоматический 3-х полюсный, напряжение 415 В АС, ток 100 А, расцепительная способность 50 кА</t>
  </si>
  <si>
    <t>MD0000002915800</t>
  </si>
  <si>
    <t>Кнопка, 1 нормально открытый + 1 нормально замкнутый, напряжение 230 В, ток 0,3 А, цвет зеленый</t>
  </si>
  <si>
    <t>MD0000000276772</t>
  </si>
  <si>
    <t>MD0000000151693</t>
  </si>
  <si>
    <t>BK18</t>
  </si>
  <si>
    <t>Кабельный держатель, диаметр кабеля 14...18 мм, сталь</t>
  </si>
  <si>
    <t>MD0000002809401</t>
  </si>
  <si>
    <t>1053014:0031</t>
  </si>
  <si>
    <t>Маркировочная планка Zack, 10 табличек, надписи вдоль полосы, с цифрами от 31 до 40, цвет белый, пластмасса</t>
  </si>
  <si>
    <t>MD0000000315324</t>
  </si>
  <si>
    <t>MD0000000113645</t>
  </si>
  <si>
    <t>дверца шкафа</t>
  </si>
  <si>
    <t>MD0000000276879</t>
  </si>
  <si>
    <t>Выключатель автоматический на ток 10 А, 1 полюс, напряжение 415 В</t>
  </si>
  <si>
    <t>MD0000000276241</t>
  </si>
  <si>
    <t>Дверь стальная</t>
  </si>
  <si>
    <t>MD0000000276911</t>
  </si>
  <si>
    <t>5214NH</t>
  </si>
  <si>
    <t>Вентилятор осевой компактный, напряжение питания 24 В пост., мощность 9,8 Вт, частота вращения 3650 об/мин, материал корпуса и крылатки пластик, цвет черный.</t>
  </si>
  <si>
    <t>MD0000003501983</t>
  </si>
  <si>
    <t>K7B99A4</t>
  </si>
  <si>
    <t>Hewlett Packard Components</t>
  </si>
  <si>
    <t>MD0000002915816</t>
  </si>
  <si>
    <t>1SFA611930R1060</t>
  </si>
  <si>
    <t>Держатель маркировочных шильдиков, пластмасса</t>
  </si>
  <si>
    <t>MD0000000279648</t>
  </si>
  <si>
    <t>Защелка для разъёма, пластик.</t>
  </si>
  <si>
    <t>MD0000002915899</t>
  </si>
  <si>
    <t>58.34.8.230.0060SMA</t>
  </si>
  <si>
    <t>Интерфейсный модуль реле; 4 перекидных контакта 7А (~ 230В AC)</t>
  </si>
  <si>
    <t>MD0000000280185</t>
  </si>
  <si>
    <t>C1018580J</t>
  </si>
  <si>
    <t>Предохранитель, размер 10 х 38 мм, напряжение 1000 В dc, ток 2 А</t>
  </si>
  <si>
    <t>MD0000000280712</t>
  </si>
  <si>
    <t>DES-3526</t>
  </si>
  <si>
    <t>D-Link Deutschland GmbH</t>
  </si>
  <si>
    <t>Коммутатор управляемый, 24 порта на скорость до 100 Мбод, 2 комбо порта на 1 Гбод, напряжение питания 48 В DC</t>
  </si>
  <si>
    <t>MD0000002915931</t>
  </si>
  <si>
    <t>PI-LABEL-EX</t>
  </si>
  <si>
    <t>Идентификационные этикетки для греющих кабелей PI, анодированный алюминий, обязательны к установке в цепи греющих кабелей PI во взрывоопасных зонах</t>
  </si>
  <si>
    <t>MD0000000281471</t>
  </si>
  <si>
    <t>Исполнительный элемент поворотного переключателя, с фиксацией, с подсветкой, 2 положения, металлическое испонение, цвет красный</t>
  </si>
  <si>
    <t>MD0000000276674</t>
  </si>
  <si>
    <t>97.02SPA</t>
  </si>
  <si>
    <t>MD0000000280448</t>
  </si>
  <si>
    <t>734-236</t>
  </si>
  <si>
    <t>MD0000000065505</t>
  </si>
  <si>
    <t>Кабельные наконечники AI, сечение 1,0 мм^2, в ленте, длина гильзы: 8 мм, с пластмассовыми втулками, луженые гальваническим методом, цвет: красный</t>
  </si>
  <si>
    <t>MD0000000407999</t>
  </si>
  <si>
    <t>LC1F500MD</t>
  </si>
  <si>
    <t>Контактор, 3-х полюсный, напряжение коммутируемое 400 В АС, ток 500 А, напряжение управления 220 В DC</t>
  </si>
  <si>
    <t>MD0000000281212</t>
  </si>
  <si>
    <t>59707T87</t>
  </si>
  <si>
    <t>MD0000000280194</t>
  </si>
  <si>
    <t>71600-010LF</t>
  </si>
  <si>
    <t>Разъем двурядный розетка, 10 контактов, шаг 2,54 мм, ток 1 А, напряжение 250 В АС</t>
  </si>
  <si>
    <t>MD0000003305641</t>
  </si>
  <si>
    <t>SK120100SA</t>
  </si>
  <si>
    <t>MD0000000281689</t>
  </si>
  <si>
    <t>Выключатель автоматический серии G100, 2 полюса, напряжение 415 В АС, ток 20 А, характеристика С</t>
  </si>
  <si>
    <t>MD0000000277621</t>
  </si>
  <si>
    <t>Терморезистор, сопротивление 100 кОм, допуск 5%, мощность 100 мВт</t>
  </si>
  <si>
    <t>MD0000000279244</t>
  </si>
  <si>
    <t>Смешанный комплект pазъемов для зад. пpисоединения, для 3P</t>
  </si>
  <si>
    <t>MD0000000276335</t>
  </si>
  <si>
    <t>550-2407-004F</t>
  </si>
  <si>
    <t>Dialight Corp.</t>
  </si>
  <si>
    <t>MD0000002916160</t>
  </si>
  <si>
    <t>30822-089</t>
  </si>
  <si>
    <t>Монтажный профиль в шкаф, алюминий.</t>
  </si>
  <si>
    <t>MD0000000130412</t>
  </si>
  <si>
    <t>Корпус 372 x 302 x 175</t>
  </si>
  <si>
    <t>MD0000000278240</t>
  </si>
  <si>
    <t>Разделительная перемычка, сталь, 5 штук</t>
  </si>
  <si>
    <t>MD0000000278783</t>
  </si>
  <si>
    <t>S5550/2-NG100-0...80C/315X8MM/M20X1.5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</si>
  <si>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315 мм</t>
  </si>
  <si>
    <t>MD0000002915770</t>
  </si>
  <si>
    <t>Автоматический выключатель In = 10A, 6kA, 3 полюса, напряжение 230 В</t>
  </si>
  <si>
    <t>MD0000000277826</t>
  </si>
  <si>
    <t>Выключатель автоматический, 2-х полюсный, ток 10 А, напряжение 240/415 В АС</t>
  </si>
  <si>
    <t>MD0000000277880</t>
  </si>
  <si>
    <t>GJD6155500R0061</t>
  </si>
  <si>
    <t>Маркировочный шилидик с символом "О", алюминий</t>
  </si>
  <si>
    <t>MD0000000280971</t>
  </si>
  <si>
    <t>ABL8BBU24200</t>
  </si>
  <si>
    <t>Источник бесперебойного питания, напряжение 240 В АС, ток 20 А, без аккумуляторов</t>
  </si>
  <si>
    <t>MD0000000312336</t>
  </si>
  <si>
    <t>A9F73250</t>
  </si>
  <si>
    <t>MD0000002996030</t>
  </si>
  <si>
    <t>TEN20-4811</t>
  </si>
  <si>
    <t>преобразователь DC-DC, мощность 20 Вт, входное напряжение 36 – 75 VDC, выходное напряжение 5 VDC</t>
  </si>
  <si>
    <t>MD0000002915991</t>
  </si>
  <si>
    <t>шкаф металлический распределительный FIX-O-RAIL, 5 рядов по 60 модулей, сплошная дверь, IP41</t>
  </si>
  <si>
    <t>MD0000000277350</t>
  </si>
  <si>
    <t>6ES7352-5AH00-0AE0</t>
  </si>
  <si>
    <t>Модуль сопроцессора SIMATIC S7-300, FM 352, для скоростного выполнения логических операций, напряжение питания 24 В DC, 12 дискретных входов, 8 дискретных выходов</t>
  </si>
  <si>
    <t>MD0000000292293</t>
  </si>
  <si>
    <t>Клемма проходная, Р-серия, сечение номинальное 2.5 мм^2, напряжение 800 В, ток 32 А, цвет тёмно-бежевый</t>
  </si>
  <si>
    <t>MD0000002808956</t>
  </si>
  <si>
    <t>CM240800</t>
  </si>
  <si>
    <t>MD0000000143684</t>
  </si>
  <si>
    <t>DSCA43-01</t>
  </si>
  <si>
    <t>Dataforth Corporation</t>
  </si>
  <si>
    <t>Формирователь входного сигнала, входной сигнал -1...+1 В, выходной сигнал -10...+10 В, полоса сигнала 3 кГц, напряжение питания 19...29 В DC</t>
  </si>
  <si>
    <t>MD0000000280849</t>
  </si>
  <si>
    <t>Кабельный канал, серый, состоит из верхней и нижней частей, ширина: 25 мм, высота: 60 мм, длина 2000 мм</t>
  </si>
  <si>
    <t>MD0000002618184</t>
  </si>
  <si>
    <t>Автоматический выключатель, однополюсный, ток 50 А, напряжение 240/415 В АС</t>
  </si>
  <si>
    <t>MD0000000277586</t>
  </si>
  <si>
    <t>A9C61216</t>
  </si>
  <si>
    <t>Автоматический выключатель Reflex iC60N Ti24, 2 полюса, напряжение 230/400 В перем., ток 16 А, характеристика В, отключающая способность 10 кА</t>
  </si>
  <si>
    <t>MD0000000280465</t>
  </si>
  <si>
    <t>TRS-RV-460-220-A-315-22</t>
  </si>
  <si>
    <t>OOO ZVEZDA ELEKTRONIKA</t>
  </si>
  <si>
    <t>MD0000002915830</t>
  </si>
  <si>
    <t>1051029:0031</t>
  </si>
  <si>
    <t>Маркировочная планка Zack, 10 табличек, надписи поперек полосы: с цифрами от 31 до 40 по порядку, цвет белый, пластмасса</t>
  </si>
  <si>
    <t>MD0000000369138</t>
  </si>
  <si>
    <t>MD0000000081716</t>
  </si>
  <si>
    <t>D0149YB</t>
  </si>
  <si>
    <t>Foxboro Eckardt</t>
  </si>
  <si>
    <t>Колодка зажимов для датчика давления, напряжение 250 В</t>
  </si>
  <si>
    <t>MD0000002915870</t>
  </si>
  <si>
    <t>LT2005-S</t>
  </si>
  <si>
    <t>MD0000000281274</t>
  </si>
  <si>
    <t>Кабель UNITRONIC-FD CY, 18 жил, сечение 0.25 мм^2, структура жил 32х0.1 мм, экранированный, напряжение 500 В</t>
  </si>
  <si>
    <t>MD0000000276297</t>
  </si>
  <si>
    <t>6SY7010-0AB60</t>
  </si>
  <si>
    <t>тиристор, ток 1880 A, напряжение 660-690 В</t>
  </si>
  <si>
    <t>MD0000000280327</t>
  </si>
  <si>
    <t>Полоса Zack с маркировочными кольцами, без надписей, для проводников диаметром: 1,5 - 3,2 мм, высота маркировочного поля: 6 мм, размер маркировочного поля: 4,5 x 10 мм, 10 колец, цвет белый, пластмасса</t>
  </si>
  <si>
    <t>MD0000000367849</t>
  </si>
  <si>
    <t>MD0000003296628</t>
  </si>
  <si>
    <t>8414N-2HP</t>
  </si>
  <si>
    <t>Вентилятор осевой компактный, напряжение питания 24 В пост., мощность 1.8 Вт, частота вращения 3100 об/мин, производительность 69 м^3/ч, рабочая температура -20…+70 С, материал корпуса и крылатки пластик, цвет черный.</t>
  </si>
  <si>
    <t>Фронтальный адаптер VARIOFACE для систем управления ControlLogix Allen Bradley и PlantScape Honeywell, для плат ввода IB 32, напряжение 60 В dc</t>
  </si>
  <si>
    <t>MD0000000396767</t>
  </si>
  <si>
    <t>S310010C</t>
  </si>
  <si>
    <t>Переключатель для предохранителя, напряжение 690 В ас</t>
  </si>
  <si>
    <t>MD0000003275615</t>
  </si>
  <si>
    <t>ROD486.FLANSCHDOSE RADIAL. 1024</t>
  </si>
  <si>
    <t>энкодер икрементальный, разрешение 1024 имп/об, скорость вращения 5000 об/мин, выходной сигнал синусоидальный 1Vpp, напряжение питания 5 В</t>
  </si>
  <si>
    <t>MD0000000281616</t>
  </si>
  <si>
    <t>LPC2194HBD64/01.151</t>
  </si>
  <si>
    <t>MD0000000281261</t>
  </si>
  <si>
    <t>Клеммы  для автоматического выключателя, присоединения спереди, нижние, 3 полюса, для выкатного типа , типоразмер 2,  тип N - 65 кА,  номинальный ток 4000 А, 3 шт, напряжение 690 В ас</t>
  </si>
  <si>
    <t>MD0000000275884</t>
  </si>
  <si>
    <t>Разъём RJ45, расчетное напряжение 72 В пост., класс защиты IP67, металлический корпус, CAT5e, 8-контактный, монтаж с прорезанием изоляции, для 7-проволочных проводов AWG 26 , для кабеля диаметром 5,0 мм ... 10,0 мм.</t>
  </si>
  <si>
    <t>MD0000000375161</t>
  </si>
  <si>
    <t>RC0805FR-07100RL</t>
  </si>
  <si>
    <t>Чип-резистор, корпус 0805, плёночный, номинал 100 Ом, допуск 1%, ТК100, напряжение 150 В, мощность рассеиваемая 0.125 Вт</t>
  </si>
  <si>
    <t>MD0000001413100</t>
  </si>
  <si>
    <t>RC0805JR-07120RL</t>
  </si>
  <si>
    <t>резистор, корпус 0805, сопротивление 120 Ом, допуск 5%, TK100, мощность 0,125 Вт</t>
  </si>
  <si>
    <t>MD0000001419972</t>
  </si>
  <si>
    <t>Разъем напряжения</t>
  </si>
  <si>
    <t>MD0000000276398</t>
  </si>
  <si>
    <t>Специальный фланец на дверце для выдвижной системы</t>
  </si>
  <si>
    <t>MD0000000277173</t>
  </si>
  <si>
    <t>Разъём, 20 контактов, напряжение 320 В, ток 12 А</t>
  </si>
  <si>
    <t>MD0000000390136</t>
  </si>
  <si>
    <t>HFBR-4506Z</t>
  </si>
  <si>
    <t>Broadcom</t>
  </si>
  <si>
    <t>MD0000000281026</t>
  </si>
  <si>
    <t>42510-2</t>
  </si>
  <si>
    <t>Наконечник обжимной не изолированный, материал медь, сечение провода AWG 22...18, диапазон рабочих температур -40...+110 С</t>
  </si>
  <si>
    <t>92.03SMA</t>
  </si>
  <si>
    <t>Rated current (A) 16 A , Rated voltage/Max. voltage (V) 250 / - ,Rated load AC1 (VA) 4000, Ambient temperature range (C) -40- +70, Dimensions (mm) 91.3x40x60.9</t>
  </si>
  <si>
    <t>MD0000000280432</t>
  </si>
  <si>
    <t>Автоматический выключатель, 3 полюса, напряжение 240/415 В ас, ток 0.5 А, характеристика К, отключающая способность 10 кА</t>
  </si>
  <si>
    <t>MD0000000277534</t>
  </si>
  <si>
    <t>Реле датчиков уровня жидкости, номинальное напряжение 400 В</t>
  </si>
  <si>
    <t>MD0000000276623</t>
  </si>
  <si>
    <t>1660105RJP</t>
  </si>
  <si>
    <t>Провод EXZHELLENT XXI, сечение 1 мм^2 (32 х 0,2 мм), напряжение 300/500 В, цвет красный, не распространяет горение</t>
  </si>
  <si>
    <t>MD0000002809173</t>
  </si>
  <si>
    <t>MD0000000273519</t>
  </si>
  <si>
    <t>300-66-600</t>
  </si>
  <si>
    <t>$ ELFA</t>
  </si>
  <si>
    <t>Наконечник кабельный, сечение 0,5...1,5 мм^2, цвет изоляции красный, латунь</t>
  </si>
  <si>
    <t>40.51.9.110.0000</t>
  </si>
  <si>
    <t>Реле общего типа, 1 переключающий контакт, коммутируемое напряжение 250 В, ток 10 А, напряжение управления 9 VDC</t>
  </si>
  <si>
    <t>MD0000000280092</t>
  </si>
  <si>
    <t>Автоматический выключатель, 3 полюса, напряжение 240/400 В, ток 2 А, характеристика С, отключающая способность 4.5 кА</t>
  </si>
  <si>
    <t>MD0000000277571</t>
  </si>
  <si>
    <t>Поперечный соединитель/мостик для клеммного блока, цвет: желтый , коммутируемый ток 15 А</t>
  </si>
  <si>
    <t>MD0000000411852</t>
  </si>
  <si>
    <t>KWPK100-080-0250-GDNG10TA-3N-154</t>
  </si>
  <si>
    <t>KSB Group</t>
  </si>
  <si>
    <t>MD0000003296499</t>
  </si>
  <si>
    <t>B84142A0025R123</t>
  </si>
  <si>
    <t>Фильтр электрический, напряжение 520В, ток 25 А, 2-х полюсный</t>
  </si>
  <si>
    <t>MD0000000280637</t>
  </si>
  <si>
    <t>Modular spacing = 8</t>
  </si>
  <si>
    <t>MD0000000102516</t>
  </si>
  <si>
    <t>BNS819-FR-60-101-FD</t>
  </si>
  <si>
    <t>Концевой выключатель, 1 переключающий контакт, напряжение 90-250 В, ток 10...100 мА, алюминиевый корпус</t>
  </si>
  <si>
    <t>MD0000000280696</t>
  </si>
  <si>
    <t>CX-210N</t>
  </si>
  <si>
    <t>Diamond Antenna Corp.</t>
  </si>
  <si>
    <t>MD0000002915913</t>
  </si>
  <si>
    <t>MD0000000351288</t>
  </si>
  <si>
    <t>Винт с цилиндрической головкой, прямой шлиц, размер М6х18мм, сталь оцинкованная</t>
  </si>
  <si>
    <t>MD0000000279251</t>
  </si>
  <si>
    <t>WS-C3850-12S-E</t>
  </si>
  <si>
    <t>SKKE310F12</t>
  </si>
  <si>
    <t>MD0000003394820</t>
  </si>
  <si>
    <t>MD0000000276649</t>
  </si>
  <si>
    <t>SAU-U.N</t>
  </si>
  <si>
    <t>415340-1</t>
  </si>
  <si>
    <t>разъем SMB коаксиальный, импеданс 50 Ом, коммутируемое напряжение 400 В, ток 4 А</t>
  </si>
  <si>
    <t>MD0000002915893</t>
  </si>
  <si>
    <t>30848-386</t>
  </si>
  <si>
    <t>Фронтальная панель, экранированная, алюминий</t>
  </si>
  <si>
    <t>MD0000000130617</t>
  </si>
  <si>
    <t>SUA3000RMXL3U</t>
  </si>
  <si>
    <t>Источник бесперебойного питания, напряжение 120 В, мощность 3 кВА</t>
  </si>
  <si>
    <t>MD0000000281757</t>
  </si>
  <si>
    <t>M48T08-100PC1</t>
  </si>
  <si>
    <t>Часы реального времени 64K (8Kx8) 100ns</t>
  </si>
  <si>
    <t>MD0000001835130</t>
  </si>
  <si>
    <t>6ES7431-7QH00-0AB0</t>
  </si>
  <si>
    <t>входной модуль аналогоовых сигналов, 16 каналов входа, разрешение 16 бит, напряжение питиания 24 VDC</t>
  </si>
  <si>
    <t>MD0000000174735</t>
  </si>
  <si>
    <t>C07-1153</t>
  </si>
  <si>
    <t>Кодовый переключатель HEX, 16 положений</t>
  </si>
  <si>
    <t>MD0000000280711</t>
  </si>
  <si>
    <t>21101-536</t>
  </si>
  <si>
    <t>Монтажный комплект для крепления металлических профилей</t>
  </si>
  <si>
    <t>MD0000003140816</t>
  </si>
  <si>
    <t>крепежная защелка для закрепления корпуса разъема на монтажном рельсе, металл и пластик</t>
  </si>
  <si>
    <t>MD0000000279186</t>
  </si>
  <si>
    <t>095.18</t>
  </si>
  <si>
    <t>Шина для соединения релейных цоколей, 8 контактов</t>
  </si>
  <si>
    <t>MD0000000279330</t>
  </si>
  <si>
    <t>095.01</t>
  </si>
  <si>
    <t>MD0000000279325</t>
  </si>
  <si>
    <t>PC817X2</t>
  </si>
  <si>
    <t>MD0000002915678</t>
  </si>
  <si>
    <t>Выключатель автоматический, 3-полюсный, ток 2 А, напряжение 400 В АС, характеристика C</t>
  </si>
  <si>
    <t>MD0000000276271</t>
  </si>
  <si>
    <t>254-552</t>
  </si>
  <si>
    <t>MD0000000059731</t>
  </si>
  <si>
    <t>CNY64</t>
  </si>
  <si>
    <t>MD0000000280776</t>
  </si>
  <si>
    <t>6FX2002-3AD01-1AD0</t>
  </si>
  <si>
    <t>Кабель сигнальный "витая пара", коммутируемое напряжение 100 В, 8 пар, сечение жилы 0,14 мм^2, длина 4 м, с разъемом</t>
  </si>
  <si>
    <t>MD0000000216829</t>
  </si>
  <si>
    <t>Наконечник на провод 1,5мм2</t>
  </si>
  <si>
    <t>MD0000002916139</t>
  </si>
  <si>
    <t>MD0000000277460</t>
  </si>
  <si>
    <t>Наконечник для кабеля диаметром 3,5 мм с изоляцией красной</t>
  </si>
  <si>
    <t>MD0000002915939</t>
  </si>
  <si>
    <t>30847-626</t>
  </si>
  <si>
    <t>Передняя панель неэкранированная, 2,5 мм алюминий</t>
  </si>
  <si>
    <t>MD0000000130535</t>
  </si>
  <si>
    <t>FN2200-250-99</t>
  </si>
  <si>
    <t>Schaffner Elektronik AG</t>
  </si>
  <si>
    <t>фильтр электрический для инвертора, ток 250 А, мощность 100 кВт</t>
  </si>
  <si>
    <t>MD0000000280949</t>
  </si>
  <si>
    <t>0803605:0001</t>
  </si>
  <si>
    <t>Лист с маркировкой Zack, плоский, 120 элементов, надписи вдоль полос, с цифрами от 1 до 12 по порядку, для клемм с размером шага 5,2 мм, цвет: белый, материал пластмасса</t>
  </si>
  <si>
    <t>MD0000000276408</t>
  </si>
  <si>
    <t>OPTIFLEX1300 (№12)</t>
  </si>
  <si>
    <t>Датчик уровня, рефлекс-радарный, серия Optiflex 1300C, длина зонда 3100 мм, напряжение питания 24 В dc, выходной сигнал 4...20 мА, присоединение фланцевое DN25 PN40 EN1092</t>
  </si>
  <si>
    <t>MD0000000281412</t>
  </si>
  <si>
    <t>Выключатель автоматический трёхполюсный, номинальный ток 2 А, коммутируемое напряжение 415 В, характеристика В</t>
  </si>
  <si>
    <t>MD0000000276253</t>
  </si>
  <si>
    <t>506-342</t>
  </si>
  <si>
    <t>MD0000002915628</t>
  </si>
  <si>
    <t>1492-ASPHH3</t>
  </si>
  <si>
    <t>Контактный блок, 1NO/1NC</t>
  </si>
  <si>
    <t>MD0000000279560</t>
  </si>
  <si>
    <t>Glamox Light GmbH</t>
  </si>
  <si>
    <t>MD0000000276379</t>
  </si>
  <si>
    <t>Шкаф пластмассовый с монтажными направляющими, с прозражнной дверцой</t>
  </si>
  <si>
    <t>MD0000000278355</t>
  </si>
  <si>
    <t>VHS40-F04</t>
  </si>
  <si>
    <t>SMC Corp</t>
  </si>
  <si>
    <t>MD0000000281828</t>
  </si>
  <si>
    <t>G6Y-1-12VDC BYOMZ</t>
  </si>
  <si>
    <t>Omron Electronic</t>
  </si>
  <si>
    <t>MD0000002916002</t>
  </si>
  <si>
    <t>0808765:0001</t>
  </si>
  <si>
    <t>Планка маркировочная плоская, 10 элементов (надписи поперек полосы), цифры по порядку: 1...10, материал пластик, цвет белый, монтаж втычной, в упаковке 10 штук.</t>
  </si>
  <si>
    <t>MD0000000358175</t>
  </si>
  <si>
    <t>OCD-PP00G-0012-S100-PAP</t>
  </si>
  <si>
    <t>MD0000000281396</t>
  </si>
  <si>
    <t>MR-BKS1CBL10M-A1-H</t>
  </si>
  <si>
    <t>Mitsubishi Electric Automation, Inc.</t>
  </si>
  <si>
    <t>Unex aparellaje electrico, S.L.</t>
  </si>
  <si>
    <t>Крышка для кабель-канала, цвет серый, материал ПВХ</t>
  </si>
  <si>
    <t>MD0000002915845</t>
  </si>
  <si>
    <t>AC-1</t>
  </si>
  <si>
    <t>$ Compel</t>
  </si>
  <si>
    <t>140CHS32000</t>
  </si>
  <si>
    <t>MD0000000279552</t>
  </si>
  <si>
    <t>34561-242</t>
  </si>
  <si>
    <t>MD0000000130824</t>
  </si>
  <si>
    <t>MTL</t>
  </si>
  <si>
    <t>Kemppi</t>
  </si>
  <si>
    <t>Панель управления для сварочных аппаратов Mastertig MLS, функции панели MTL: управление динамикой дуги, эта настройка влияет на то, как электрод соприкасается со свариваемой заготовкой, а также уменьшает разбрызгивание расплавленного металла; управление импульсом зажигания и проверка подачи газа; выбор режима горелки 2T или 4T; выбор высокочастотного или контактного зажигания для сварки TIG; регулировка подачи газа до и после сварки; регулировка времени увеличения и уменьшения сварочного тока.</t>
  </si>
  <si>
    <t>MD0000000281369</t>
  </si>
  <si>
    <t>231-533/001-000</t>
  </si>
  <si>
    <t>MD0000000056834</t>
  </si>
  <si>
    <t>ADG512BR</t>
  </si>
  <si>
    <t>LC2MOS Precision 5V/3V Quad SPST Switches. SO-16.: monolithic CMOS ICs containing four independently selectable analog switches.</t>
  </si>
  <si>
    <t>MD0000000280558</t>
  </si>
  <si>
    <t>контакт силовой, ток 30 А</t>
  </si>
  <si>
    <t>MD0000000279213</t>
  </si>
  <si>
    <t>Однокнопочная станция, тип контакта 1 НО, напряжение 230 В, ток 4,5 А</t>
  </si>
  <si>
    <t>MD0000000276844</t>
  </si>
  <si>
    <t>PXU-20.924</t>
  </si>
  <si>
    <t>Brodersen Controls A/S</t>
  </si>
  <si>
    <t>MD0000002915744</t>
  </si>
  <si>
    <t>Датчик фотоэлектрический, дистанция сканирования 0...4 м, напряжение питания 10...30 В dc, частота переключения до 1500 Гц, степень защиты IP66</t>
  </si>
  <si>
    <t>MD0000003297629</t>
  </si>
  <si>
    <t>Type of accessory = Connecting bridge</t>
  </si>
  <si>
    <t>MD0000000095461</t>
  </si>
  <si>
    <t>Фронтальная закрывающая панель, 2 шт, сталь</t>
  </si>
  <si>
    <t>MD0000000278780</t>
  </si>
  <si>
    <t>MD0000000097945</t>
  </si>
  <si>
    <t>MF25681JT</t>
  </si>
  <si>
    <t>Резистор постоянный, аксиальный корпус, номинал 680 Ом, допуск 5%, напряжение 250 В, ТК200, мощность 0.25 Вт</t>
  </si>
  <si>
    <t>MD0000002916210</t>
  </si>
  <si>
    <t>GS1AF1</t>
  </si>
  <si>
    <t>MD0000000280984</t>
  </si>
  <si>
    <t>Выключатель автоматический, 2-х полюсный, ток 20 А, напряжение 240/415 В АС</t>
  </si>
  <si>
    <t>MD0000000277732</t>
  </si>
  <si>
    <t>УЗО, In = 40A, 4 полюса, напряжение 230-400V, ток утечки 300 мА</t>
  </si>
  <si>
    <t>MD0000000277334</t>
  </si>
  <si>
    <t>0808820:0041</t>
  </si>
  <si>
    <t>Плоская маркировочная планка Zack, 10 элементов, с нанесенными вдоль полосы цифрами по порядку: 41 ... 50</t>
  </si>
  <si>
    <t>MD0000000358238</t>
  </si>
  <si>
    <t>EZV101M25RC8</t>
  </si>
  <si>
    <t>Hitano Enterprise Corp.</t>
  </si>
  <si>
    <t>MD0000002717886</t>
  </si>
  <si>
    <t>281-901</t>
  </si>
  <si>
    <t>MD0000000061964</t>
  </si>
  <si>
    <t>GW22</t>
  </si>
  <si>
    <t>MD0000002916156</t>
  </si>
  <si>
    <t>TT250N16KOFHPSA1</t>
  </si>
  <si>
    <t>MD0000002915865</t>
  </si>
  <si>
    <t>Шина вилочная на 56 однополюсных автоматических выключателей, сечение 10 мм^2, напряжение 400 В, ток 100 А</t>
  </si>
  <si>
    <t>MD0000000280253</t>
  </si>
  <si>
    <t>97.01SPA</t>
  </si>
  <si>
    <t>сокет  с винтовыми зажимами для реле серии 46.61, 16A/250VAC</t>
  </si>
  <si>
    <t>MD0000000463613</t>
  </si>
  <si>
    <t>TAJD226M025RNJ</t>
  </si>
  <si>
    <t>Чип-конденсатор танталовый, емкость 22 мкФ, допуск 20%, напряжение 25 В, корпус D.</t>
  </si>
  <si>
    <t>MD0000000281769</t>
  </si>
  <si>
    <t>SKKT323/16E</t>
  </si>
  <si>
    <t>Тиристорный модуль, 2 тиристора, напряжение 1600 В, ток 320 А</t>
  </si>
  <si>
    <t>MD0000002916074</t>
  </si>
  <si>
    <t>70M-IAC5</t>
  </si>
  <si>
    <t>Модуль дискретного ввода, 1 канал, входное напряжение 90...140 В ас</t>
  </si>
  <si>
    <t>MD0000002915940</t>
  </si>
  <si>
    <t>DCMKP 4.4/920UF</t>
  </si>
  <si>
    <t>Конденсатор плёночный, радиальный корпус, ёмкость 920 мкФ, напряжение 4.4 кВ, энергия запасённая 8905 Дж, индуктивность 100 нГн</t>
  </si>
  <si>
    <t>MD0000000276137</t>
  </si>
  <si>
    <t>Контактор, 3 полюса, напряжение коммутируемое 400 В АС, мощность 5,5 кВт, напряжение управления 380 В АС</t>
  </si>
  <si>
    <t>MD0000000276474</t>
  </si>
  <si>
    <t>Автоматический выключатель, 1 полюс + N, ток 2 А, напряжение 230/400 В АС, характеристика С</t>
  </si>
  <si>
    <t>MD0000000277592</t>
  </si>
  <si>
    <t>Контакт для преобразователей DC/DC, монтаж на печатную плату, материал латунь</t>
  </si>
  <si>
    <t>MD0000002915928</t>
  </si>
  <si>
    <t>Автоматический выключатель, 2 полюса, напряжение 240/400 В ас, ток 63 А, характеристика С, отключающая способность 10 кА</t>
  </si>
  <si>
    <t>MD0000000277627</t>
  </si>
  <si>
    <t>Кабель ввод, резьба М32, материал пластмасса+латунь</t>
  </si>
  <si>
    <t>MD0000002916284</t>
  </si>
  <si>
    <t>102312.1065</t>
  </si>
  <si>
    <t>Диод светоизлучающий, белый, напряжение 24 В, ток 12 мА</t>
  </si>
  <si>
    <t>MD0000000279337</t>
  </si>
  <si>
    <t>Фиксатор-"липучка" ШxД 20x130 мм. Макс. диаметр кабеля=30 мм. Кол-во=10 шт, черный
Type of accessory = Other; Ширина = 20</t>
  </si>
  <si>
    <t>MD0000000052727</t>
  </si>
  <si>
    <t>TEN 4-2422</t>
  </si>
  <si>
    <t>преобразоваель DC/DC, входное напряжение 9...36 В, выходное напряжение +/- 12 В, ток 165 мА, мощность 4 Вт</t>
  </si>
  <si>
    <t>MD0000003050014</t>
  </si>
  <si>
    <t>OptiSwitch 4G10-202-U-R014</t>
  </si>
  <si>
    <t>Вспомогательный контактный блок для автоматических выключателей серии Record SL LD160, 2 переключающих контакта, напряжение 250 В</t>
  </si>
  <si>
    <t>MD0000000277208</t>
  </si>
  <si>
    <t>Механическая блокировка для контакторов серии СК, вертикальная</t>
  </si>
  <si>
    <t>MD0000000276497</t>
  </si>
  <si>
    <t>Автоматический выключатель серии G100, 1 полюс, номинальный ток 63 A, напряжение 230 В, отключающая способность 10 кА, характеристика C</t>
  </si>
  <si>
    <t>MD0000000277616</t>
  </si>
  <si>
    <t>733.14.100  2BAR 2X G1/2B</t>
  </si>
  <si>
    <t>манометр, шкала 0...2 бар, крепление внутренняя резьба G 1/2, температурный диапазон -20...+60 С</t>
  </si>
  <si>
    <t>MD0000002915718</t>
  </si>
  <si>
    <t>OPTIFLEX 1300</t>
  </si>
  <si>
    <t>Датчик уровня, рефлекс-радарный, серия Optiflex 1300C, длина зонда 3100 мм, напряжение питания 24 В dc, выходной сигнал 4...20 мА, присоединение фланцевое DN50 PN40 EN1092</t>
  </si>
  <si>
    <t>MD0000000281410</t>
  </si>
  <si>
    <t>P22-PAMXS</t>
  </si>
  <si>
    <t>MD0000000281438</t>
  </si>
  <si>
    <t>3RH19211DA11</t>
  </si>
  <si>
    <t>Дополнительный контактный блок, 1нормально закрытый контакт и 1 нормально открытый контакт, коммутируемый ток 6 А, напряжение 230 В</t>
  </si>
  <si>
    <t>680-8709</t>
  </si>
  <si>
    <t>MD0000002915606</t>
  </si>
  <si>
    <t>B84143V0025R027</t>
  </si>
  <si>
    <t>MD0000002716738</t>
  </si>
  <si>
    <t>704 042 418</t>
  </si>
  <si>
    <t>Толкатель кнопочного переключателя, цвет жёлтый</t>
  </si>
  <si>
    <t>MD0000000280343</t>
  </si>
  <si>
    <t>293D156X9025D2TE3</t>
  </si>
  <si>
    <t>MD0000000279929</t>
  </si>
  <si>
    <t>30848-338</t>
  </si>
  <si>
    <t>MD0000000130593</t>
  </si>
  <si>
    <t>3SB36446BA20</t>
  </si>
  <si>
    <t>индикатор светодиодный, красный, напряжение 24 VDC</t>
  </si>
  <si>
    <t>34566-784</t>
  </si>
  <si>
    <t>Профиль монтажный с маркировкой (задний горизонтальный рельс, тип R-ST), материал анодированный алюминий, монтаж винтовой.</t>
  </si>
  <si>
    <t>MD0000000130974</t>
  </si>
  <si>
    <t>62.33.8.230.0040</t>
  </si>
  <si>
    <t>Силовое реле, 3 переключающих контакта, коммутируемое напряжение 250 В, ток 16 А, напряжение управления 230 В</t>
  </si>
  <si>
    <t>MD0000000280241</t>
  </si>
  <si>
    <t>Permitted cable diameter = 37..37</t>
  </si>
  <si>
    <t>MD0000000099733</t>
  </si>
  <si>
    <t>MD0000000095460</t>
  </si>
  <si>
    <t>RG25-1022-28-1024</t>
  </si>
  <si>
    <t>Реле для монтажа на DIN рейку, 2 переключающих контакта, коммутируемое напряжение 380 В, ток 15 А, напряжение управления 24 В dc</t>
  </si>
  <si>
    <t>MD0000000281574</t>
  </si>
  <si>
    <t>PTH12060WAH</t>
  </si>
  <si>
    <t>входное напряжение 12В, выходное регулируемое (1.2 V to 5.5 V/(0.8 V to 1.8 V)</t>
  </si>
  <si>
    <t>MD0000000347906</t>
  </si>
  <si>
    <t>MF200-1000JB</t>
  </si>
  <si>
    <t>Резистор, аксиальный корпус, сопротивление 100 Ом, допуск 5%, ТК200, мощность 2 Вт, напряжение 500 В</t>
  </si>
  <si>
    <t>MD0000002916187</t>
  </si>
  <si>
    <t>HTSB-M3-50-5.5-2</t>
  </si>
  <si>
    <t>RICHCO Deutschland GmbH</t>
  </si>
  <si>
    <t>Стойка монтажная, внутренняя и внешняя резьба М3, латунь</t>
  </si>
  <si>
    <t>MD0000000281039</t>
  </si>
  <si>
    <t>RC2512JK-07120RL</t>
  </si>
  <si>
    <t>Чип-резистор, корпус 2512, номинал 120 Ом, допуск 5%, ТК200, мощность рассеиваемая 1 Вт</t>
  </si>
  <si>
    <t>MD0000000281537</t>
  </si>
  <si>
    <t>Индикаторная лампа, установочный диаметр 22 мм, напряжение 220/230 В, цвет желтый</t>
  </si>
  <si>
    <t>MD0000000276829</t>
  </si>
  <si>
    <t>Блок дополнительных контактов, 2 НЗ контакта, боковая установка, напряжение 230 В</t>
  </si>
  <si>
    <t>MD0000000276502</t>
  </si>
  <si>
    <t>Рукоятки для крышек и дверей на петлях, удлинительная ось длиной 305 мм</t>
  </si>
  <si>
    <t>MD0000000278210</t>
  </si>
  <si>
    <t>093.64</t>
  </si>
  <si>
    <t>MD0000000279322</t>
  </si>
  <si>
    <t>мостик коммутационный винтовой, 10 контактов, коммутиуремый ток 32 А</t>
  </si>
  <si>
    <t>MD0000000347898</t>
  </si>
  <si>
    <t>SP485ECN-L</t>
  </si>
  <si>
    <t>Sipex Corporation</t>
  </si>
  <si>
    <t>MD0000002916151</t>
  </si>
  <si>
    <t>30847-667</t>
  </si>
  <si>
    <t>Передняя панель неэкранированная для вставного модуля со съемной ручкой трапециевидной формы</t>
  </si>
  <si>
    <t>MD0000000130553</t>
  </si>
  <si>
    <t>S10LYC-P04PFG0-5200</t>
  </si>
  <si>
    <t>MD0000000281632</t>
  </si>
  <si>
    <t>Автоматический выключатель серия DMS-line, однополюсный, ток 63А, хар-ка C, отключающая способность 4.5кА, напряжение 230/400 V AC</t>
  </si>
  <si>
    <t>MD0000000277949</t>
  </si>
  <si>
    <t>миниатюрный автоматический выключатель  серии DMS Line DG4, 3-полюсный, ток 20 А, характеристика С, откл. способность 4,5кА</t>
  </si>
  <si>
    <t>MD0000000278033</t>
  </si>
  <si>
    <t>L310027C</t>
  </si>
  <si>
    <t>MD0000003302798</t>
  </si>
  <si>
    <t>MKP386M520160YT7</t>
  </si>
  <si>
    <t>Конденсатор пленочный, номинальное напряжение 1600 В пост., емкость 2 мкФ, допустимое отклонение 5 %, рабочая температура -55...+85 C, тип изолятора полипропилен, материал корпуса пластик, монтаж выводный.</t>
  </si>
  <si>
    <t>MD0000001189714</t>
  </si>
  <si>
    <t>IRG4PC40S</t>
  </si>
  <si>
    <t>Транзистор IGBT, корпус TO-247AC, напряжение коллектор-эмитер 600 В, ток коллекторный 31 A, мощность 160 Вт</t>
  </si>
  <si>
    <t>MD0000000281058</t>
  </si>
  <si>
    <t>LPS-50-48</t>
  </si>
  <si>
    <t>MD0000000281263</t>
  </si>
  <si>
    <t>PF113AN</t>
  </si>
  <si>
    <t>Цоколь для реле серии МК, 11 контактов, напряжение 250 В</t>
  </si>
  <si>
    <t>MD0000000281460</t>
  </si>
  <si>
    <t>I-DS1073-02-SCT002*2</t>
  </si>
  <si>
    <t>MD0000003385189</t>
  </si>
  <si>
    <t>2ESDPM-04P</t>
  </si>
  <si>
    <t>Dinkle Enterprise Co.. Ltd.</t>
  </si>
  <si>
    <t>MD0000002916179</t>
  </si>
  <si>
    <t>Поперечный соединитель/мостик для клеммного блока, цвет: синий</t>
  </si>
  <si>
    <t>MD0000002613873</t>
  </si>
  <si>
    <t>DFYFB1G54THHAA-TD1</t>
  </si>
  <si>
    <t>Фильтр ВЧ сигнала, центральная частота 1643,5 МГц, полоса 34 МГц, мощность входная 20 Вт</t>
  </si>
  <si>
    <t>MD0000000278908</t>
  </si>
  <si>
    <t>RP15-2415DFW</t>
  </si>
  <si>
    <t>MD0000000281622</t>
  </si>
  <si>
    <t>Провод H07 V-K, сечение 4 мм^2 (56х0.3 мм), напряжение 450/750 В, цвет изоляции красный</t>
  </si>
  <si>
    <t>MD0000002809310</t>
  </si>
  <si>
    <t>MRF1550NT1</t>
  </si>
  <si>
    <t>Транзистор МОП, напряжение коллектор-эмиттер 40 В, продолжительный ток 12 А, мощность 50 Вт, тип корпуса TO-272, монтаж поверхностный.</t>
  </si>
  <si>
    <t>MD0000002915690</t>
  </si>
  <si>
    <t>MD0000000276460</t>
  </si>
  <si>
    <t>MD0000000279585</t>
  </si>
  <si>
    <t>US141MI</t>
  </si>
  <si>
    <t>Держатель предохранителей, модульный, 1 полюс, напряжение 500 В ас, размер предохранителей 14х51 мм</t>
  </si>
  <si>
    <t>MD0000000281810</t>
  </si>
  <si>
    <t>Разъём, вилочная часть, номинальный ток 8 А, номинальное напряжение 160 В, размер шага 3,81 мм, 8 полюсов, винтовые зажимы, цвет зеленый</t>
  </si>
  <si>
    <t>MD0000000391098</t>
  </si>
  <si>
    <t>200-9032</t>
  </si>
  <si>
    <t>MD0000003304166</t>
  </si>
  <si>
    <t>1051016:0321</t>
  </si>
  <si>
    <t>Маркировочная планка Zack, 10 табличек, надписи вдоль полосы: с цифрами 321...330, цвет белый, пластмасса</t>
  </si>
  <si>
    <t>MD0000000369117</t>
  </si>
  <si>
    <t>MD0000000279260</t>
  </si>
  <si>
    <t>UDRS-D40-50-K02</t>
  </si>
  <si>
    <t>MD0000000439114</t>
  </si>
  <si>
    <t>MF200-470JB</t>
  </si>
  <si>
    <t>MD0000002916203</t>
  </si>
  <si>
    <t>GLC-TE=</t>
  </si>
  <si>
    <t>MD0000001881118</t>
  </si>
  <si>
    <t>Y300401</t>
  </si>
  <si>
    <t>Быстродействующий керамический предохранитель, номинальный ток 800 А, характеристика aR, рабочее напряжение 690 VAC</t>
  </si>
  <si>
    <t>MD0000000281871</t>
  </si>
  <si>
    <t>210-297</t>
  </si>
  <si>
    <t>MD0000000055553</t>
  </si>
  <si>
    <t>DRB-9MA</t>
  </si>
  <si>
    <t>MD0000002915713</t>
  </si>
  <si>
    <t>Автоматический выключатель серия DMS-line, 2-х полюсный, ток 10 А, хар-ка C, отключающая способность 4.5 кА, напряжение 230/400 V AC</t>
  </si>
  <si>
    <t>MD0000000277957</t>
  </si>
  <si>
    <t>EP2C8Q208I8</t>
  </si>
  <si>
    <t>MD0000000280907</t>
  </si>
  <si>
    <t>Кабель для передачи данных, 20 жил сечением 0,34 мм^2, напряжение 500 В.</t>
  </si>
  <si>
    <t>MD0000003297094</t>
  </si>
  <si>
    <t>MD0000000138568</t>
  </si>
  <si>
    <t>KT817G</t>
  </si>
  <si>
    <t>Gruppa Kremnij El ZAO</t>
  </si>
  <si>
    <t>MD0000002915645</t>
  </si>
  <si>
    <t>$ Farnell</t>
  </si>
  <si>
    <t>Транзистор биполярный высокочастотный, тип NPN, напряжение коллектор-эмиттер 80 В, ток коллектора 1 А, мощность рассеивания 0.8 Вт, частота 400 Гц, корпус TO-39, макс. рабочая температура 200 С, монтаж выводной.</t>
  </si>
  <si>
    <t>MD0000002915601</t>
  </si>
  <si>
    <t>MAX811LEUS+T</t>
  </si>
  <si>
    <t>MD0000002915858</t>
  </si>
  <si>
    <t>793-631</t>
  </si>
  <si>
    <t>Лист с пластиковой маркировкой перпендикулярная, цифры 27 и 28, количество на листе 100 шт (по 50 шт каждой)</t>
  </si>
  <si>
    <t>MD0000000280394</t>
  </si>
  <si>
    <t>Шайба плоская, размер М4, сталь</t>
  </si>
  <si>
    <t>MD0000000279253</t>
  </si>
  <si>
    <t>Соединитель медных шин для соединения без сверления отверстий, материал медь, упаковка 3 шт</t>
  </si>
  <si>
    <t>MD0000000051108</t>
  </si>
  <si>
    <t>PZ SRFT 2600 2X11R with external cable 1000 mm</t>
  </si>
  <si>
    <t>MD0000002690262</t>
  </si>
  <si>
    <t>252200-S</t>
  </si>
  <si>
    <t>MD0000000151661</t>
  </si>
  <si>
    <t>RS405L</t>
  </si>
  <si>
    <t>MD0000002915763</t>
  </si>
  <si>
    <t>S10LJC-P07MCC0-5200</t>
  </si>
  <si>
    <t>MD0000003299205</t>
  </si>
  <si>
    <t>Автоматический выключатель серия DMS-line, 2-х полюсный, ток 6 А, хар-ка C, отключающая способность 4.5 кА, напряжение 230/400 V AC</t>
  </si>
  <si>
    <t>MD0000000277956</t>
  </si>
  <si>
    <t>MD0000000143228</t>
  </si>
  <si>
    <t>AC65-2560R0448</t>
  </si>
  <si>
    <t>Power Quotient International CO., Ltd.</t>
  </si>
  <si>
    <t>Карта памяти Compact Flash, объем 256 МБ, напряжение 3,3 В, без записи, кремний</t>
  </si>
  <si>
    <t>MD0000002916266</t>
  </si>
  <si>
    <t>Вилка угловая серии D-Sub, 50 контактов, коммутируемое напряжение 250 В, ток 3 А</t>
  </si>
  <si>
    <t>MD0000000279202</t>
  </si>
  <si>
    <t>EVIX-4050</t>
  </si>
  <si>
    <t>Светильник с лампой накаливания, для настенного монтажа, взрывозащищенное исполнение, мощность 100 Вт, с патроном Е27, напряжение 250 В.</t>
  </si>
  <si>
    <t>MD0000000349440</t>
  </si>
  <si>
    <t>30848-313</t>
  </si>
  <si>
    <t>MD0000000130567</t>
  </si>
  <si>
    <t>73L-IV10</t>
  </si>
  <si>
    <t>Входной модуль аналового сигнала, 2 канала, разрешение 12 бит, напряжение 0...10 VDC, напряжение логики 4,5...5,5 В DC</t>
  </si>
  <si>
    <t>MD0000002915953</t>
  </si>
  <si>
    <t>LFXTAL003240BULK</t>
  </si>
  <si>
    <t>IQD Frequency Products Ltd</t>
  </si>
  <si>
    <t>MD0000002915881</t>
  </si>
  <si>
    <t>MD0000000083841</t>
  </si>
  <si>
    <t>0803605:0037</t>
  </si>
  <si>
    <t>Лист с маркировочными планками Zack, плоский, 120 элементов, с нанесенными вдоль полосы цифрами по порядку: 37 ... 48, для любых клемм с размером шага 5,2 мм, белый, пластик</t>
  </si>
  <si>
    <t>MD0000000355916</t>
  </si>
  <si>
    <t>Проходная клемма, пружинный зажим, сечение 0,2...16 мм^2, 3 точки подключения, ток 57 A, напряжение 800 В</t>
  </si>
  <si>
    <t>MD0000002615502</t>
  </si>
  <si>
    <t>P27038H1</t>
  </si>
  <si>
    <t>Knick Elektronische Messgerate GmbH &amp; Co. KG</t>
  </si>
  <si>
    <t>Преобразователь/изолятор сигналов, входной/выходной сигал -10...+10 В, напряжение питания 20...253 В ас/dc</t>
  </si>
  <si>
    <t>MD0000000281442</t>
  </si>
  <si>
    <t>Комплект адаптеров для DIN направляющих для 3-х полюсного автомата RecordPlus.</t>
  </si>
  <si>
    <t>MD0000000276212</t>
  </si>
  <si>
    <t>MD0000000276432</t>
  </si>
  <si>
    <t>Исполнительный элемент поворотного переключателя, с фиксацией, с подсветкой, 3 положения, металлическое испонение, цвет зелёный</t>
  </si>
  <si>
    <t>MD0000000276675</t>
  </si>
  <si>
    <t>20117-765</t>
  </si>
  <si>
    <t>Остекленная смотровая дверь, дверная рама, алюминий 2 мм, цвет RAL 7035, тонированное акриловое стекло 2 мм</t>
  </si>
  <si>
    <t>MD0000000125710</t>
  </si>
  <si>
    <t>CM200801</t>
  </si>
  <si>
    <t>MD0000000143697</t>
  </si>
  <si>
    <t>716-1500-K</t>
  </si>
  <si>
    <t>Гибкий шланг с коническим рукавом и соединительными фланцами на обоих концах, масло-нефтеустойчивый с каучуковым покрытием изнутри, длина 1500 мм, давление 45 бар</t>
  </si>
  <si>
    <t>MD0000002915666</t>
  </si>
  <si>
    <t>Преобразователь частоты, серия VAT300, напряжение 3-х фазное 380 - 480 В ас, мощность 75 кВт, выходная частота 0...440 Гц</t>
  </si>
  <si>
    <t>MD0000000276627</t>
  </si>
  <si>
    <t>S10LFC-P06MCC0-5200</t>
  </si>
  <si>
    <t>MD0000003299122</t>
  </si>
  <si>
    <t>Ширина = 59</t>
  </si>
  <si>
    <t>MD0000000113069</t>
  </si>
  <si>
    <t>Автоматический выключатель серия DMS-line, 2-х полюсный, ток 20 А, хар-ка C, отключающая способность 4.5 кА, напряжение 230/400 В AC</t>
  </si>
  <si>
    <t>MD0000000277963</t>
  </si>
  <si>
    <t>автоматический выключатель, двухполюсный, коммутируемое напряжение 400 В, ток 16 А</t>
  </si>
  <si>
    <t>MD0000002939055</t>
  </si>
  <si>
    <t>20110-056</t>
  </si>
  <si>
    <t>Выдвижной ящик 19' с замком, допустимая нагрузка 15 кг.</t>
  </si>
  <si>
    <t>MD0000000125641</t>
  </si>
  <si>
    <t>Разъём, вилочная часть, номинальный ток 8 А, номинальное напряжение 160 В, размер шага 3,81 мм, 12 полюсов, винтовые зажимы, цвет зеленый</t>
  </si>
  <si>
    <t>MD0000000391102</t>
  </si>
  <si>
    <t>Комплект для установки автоматического выключателя с электроприводом в рапределительный шкаф, серия выключателей RecordPlus, типоразмер FE</t>
  </si>
  <si>
    <t>MD0000000276319</t>
  </si>
  <si>
    <t>A9F73263</t>
  </si>
  <si>
    <t>MD0000002996031</t>
  </si>
  <si>
    <t>IRFBE30PBF</t>
  </si>
  <si>
    <t>Транзистор МОП, 1 канал, напряжение пробоя 800 В, продолжительный ток 4.1 А, мощность рассеивания 125 Вт, тип корпуса TO-220, рабочая температура -55…+150 С, монтаж сквозной под припайку.</t>
  </si>
  <si>
    <t>MD0000002915849</t>
  </si>
  <si>
    <t>Контргайка для кабель ввода M40х1.5, латунь</t>
  </si>
  <si>
    <t>MD0000000278843</t>
  </si>
  <si>
    <t>CD74HCT573E</t>
  </si>
  <si>
    <t>Триггер D-типа, 8-ми разрядный, корпус DIP-20, напряжение питания 5 В, температура -55...+125 С</t>
  </si>
  <si>
    <t>MD0000002631799</t>
  </si>
  <si>
    <t>5ST3045</t>
  </si>
  <si>
    <t>Расцепитель минимального напряжения, напряжение 24 В DC</t>
  </si>
  <si>
    <t>MD0000000151548</t>
  </si>
  <si>
    <t>PMB2124100KSP</t>
  </si>
  <si>
    <t>Конденсатор плёночный, полипропилен, емкость 1 мкФ, допуск 10%, напряжение 1200 В dc/630 В ас</t>
  </si>
  <si>
    <t>MD0000002916141</t>
  </si>
  <si>
    <t>Вспомогательный контактный блок для автоматических выключателей серии Record SL LD250, 1 переключающий контакт, напряжение 250 В</t>
  </si>
  <si>
    <t>MD0000000277209</t>
  </si>
  <si>
    <t>Секционная дверь, лакированная, сталь листовая, толщина 2 мм, в комплекте шарниры и замок</t>
  </si>
  <si>
    <t>MD0000000278781</t>
  </si>
  <si>
    <t>Контрольная лампа, встраиваемая в панель, цвет синий, рассеивающая линза, цоколь BA9S, напряжение 220 В ас, мощность 2 Вт, лампа входит в комплект поставки</t>
  </si>
  <si>
    <t>MD0000000276694</t>
  </si>
  <si>
    <t>Автоматический выключатель в комплекте, селективный электронный расцепитель SMR1e, 3 полюса, 3 расцепителя, отключающая способность 50 кA, номинальный ток 1000 А, номинальное напряжение 690 В АС/ 500 В DC,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</si>
  <si>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MD0000000277171</t>
  </si>
  <si>
    <t>734-204/037-000</t>
  </si>
  <si>
    <t>MD0000000065442</t>
  </si>
  <si>
    <t>24560-359</t>
  </si>
  <si>
    <t>Направляющая, пластик, цвет зеленый</t>
  </si>
  <si>
    <t>MD0000000128613</t>
  </si>
  <si>
    <t>LTCS 250/1PNO/V/72/1NO+1NC</t>
  </si>
  <si>
    <t>Microelettrica Scientifica</t>
  </si>
  <si>
    <t>Контактор однополюсный на ток 250 А, НО, напряжение управления 72 В</t>
  </si>
  <si>
    <t>MD0000002916060</t>
  </si>
  <si>
    <t>OPTIFLEX1300 (№15)</t>
  </si>
  <si>
    <t>Датчик уровня, рефлекс-радарный, серия Optiflex 1300C, длина зонда 12000 мм, напряжение питания 24 В dc, выходной сигнал 4...20 мА, присоединение фланцевое DN50 PN40 EN1092</t>
  </si>
  <si>
    <t>MD0000000281415</t>
  </si>
  <si>
    <t>ENTELLIGUARD  1000A 50KA</t>
  </si>
  <si>
    <t>MD0000000280903</t>
  </si>
  <si>
    <t>Зажим для разъёмов серии D-Sub 25 контактов, сталь</t>
  </si>
  <si>
    <t>MD0000000279198</t>
  </si>
  <si>
    <t>KVVGE4X1.5</t>
  </si>
  <si>
    <t>MD0000002915900</t>
  </si>
  <si>
    <t>MD0000000122237</t>
  </si>
  <si>
    <t>MD0000000138865</t>
  </si>
  <si>
    <t>AIC12001</t>
  </si>
  <si>
    <t>Fastwel Co. Ltd</t>
  </si>
  <si>
    <t>Плата аналогового ввода/вывода MicroPC, 8 каналов ввода, 2 канала вывода, разрешение 12 бит, напряжение питания 5 В, входной сигнал -10...+10 В/-40...+40 мА, выходной сигнал -5...+5 В/0...10 В</t>
  </si>
  <si>
    <t>MD0000000280568</t>
  </si>
  <si>
    <t>6FX5002-1AA02-1BA0</t>
  </si>
  <si>
    <t>кабель для передачи данных "витая пара", 8 пар с сечением жилы 0,14 мм^2, коммутиуремое напряжение 300 В, с разъемами, длина кабеля 2 м</t>
  </si>
  <si>
    <t>MD0000000280306</t>
  </si>
  <si>
    <t>Источник питания для установки на DIN-рейку, напряжение входное 18...32 В, напряжение выходное 24 В dc, ток 5 А</t>
  </si>
  <si>
    <t>MD0000000353374</t>
  </si>
  <si>
    <t>QUARZ 16MHZ HC49U</t>
  </si>
  <si>
    <t>Auris GmbH</t>
  </si>
  <si>
    <t>MD0000000281519</t>
  </si>
  <si>
    <t>Блок-контакт сигнализации аварийного отключения, фронтальное крепление с правой стороны, одиночный контакт 1 НЗ, напряжение 230 В</t>
  </si>
  <si>
    <t>MD0000000276445</t>
  </si>
  <si>
    <t>BMT1010</t>
  </si>
  <si>
    <t>MD0000000158838</t>
  </si>
  <si>
    <t>MD0000002915943</t>
  </si>
  <si>
    <t>Диффернциальный автоматический выключатель, 4 полюса, ток номинальный 25 А, дифференциальный ток 300 мА, напряжение 240/415 В</t>
  </si>
  <si>
    <t>MD0000000277327</t>
  </si>
  <si>
    <t>LS187C ML=1540MM, ACCURACY GRADE = +/-5UM</t>
  </si>
  <si>
    <t>Инкрементальный датчик линейных перемещений, диапазон измерения 1540мм, напряжение питания 5 В, максимальная скорость перемещения 120 м/мин, точность 5 мкм, температурный диапазон 0...+50 С</t>
  </si>
  <si>
    <t>MD0000000281269</t>
  </si>
  <si>
    <t>Корпус разъема, на 16 контактов, пластик</t>
  </si>
  <si>
    <t>MD0000000350048</t>
  </si>
  <si>
    <t>486-662</t>
  </si>
  <si>
    <t>Разъём, напряжение 12 В, 1A, 2.1mm</t>
  </si>
  <si>
    <t>MD0000000280148</t>
  </si>
  <si>
    <t>PTH12010WAH</t>
  </si>
  <si>
    <t>MD0000002800019</t>
  </si>
  <si>
    <t>Клемма с размыкателем, пружинный зажим, сечение 0,08...6 мм^2, напряжение  400 В, ток 20 А</t>
  </si>
  <si>
    <t>MD0000002614595</t>
  </si>
  <si>
    <t>MK210.06Z</t>
  </si>
  <si>
    <t>MD0000000281336</t>
  </si>
  <si>
    <t>Кнопка аварийной остановки, грибовидная форма, 2 НЗ контакта, напряжение 230 В, ток 4,5 А</t>
  </si>
  <si>
    <t>MD0000000276848</t>
  </si>
  <si>
    <t>MD0000000081191</t>
  </si>
  <si>
    <t>Монтажный набор для профилей DK-TS для шкафа 800х800, сталь</t>
  </si>
  <si>
    <t>MD0000000053006</t>
  </si>
  <si>
    <t>шкаф</t>
  </si>
  <si>
    <t>MD0000000278789</t>
  </si>
  <si>
    <t>34560-740</t>
  </si>
  <si>
    <t>Горизонтальный рельс, алюминиевый профиль, анодированный, поверхности контакта электропроводящие</t>
  </si>
  <si>
    <t>MD0000000130757</t>
  </si>
  <si>
    <t>Кабель OFLEX-FD Classic 810 CY, сверхгибкий кабель применяется в силовых цепях, 300 В, 4 жилы сечением по 6 мм^2, ПВХ, класс 6</t>
  </si>
  <si>
    <t>MD0000000276291</t>
  </si>
  <si>
    <t>Клеммник низкого напряжения для катушек выключателя Masterpact NW</t>
  </si>
  <si>
    <t>MD0000000276387</t>
  </si>
  <si>
    <t>PAGM25N</t>
  </si>
  <si>
    <t>145638009511859+</t>
  </si>
  <si>
    <t>Разъем на плату для карт памяти SD, поверхностного монтажа</t>
  </si>
  <si>
    <t>MD0000002915696</t>
  </si>
  <si>
    <t>93.51.0.024</t>
  </si>
  <si>
    <t>Цоколь для реле, напряжение 250 В, ток 6 А.</t>
  </si>
  <si>
    <t>MD0000000280433</t>
  </si>
  <si>
    <t>GW14</t>
  </si>
  <si>
    <t>MD0000002916147</t>
  </si>
  <si>
    <t>Автоматический выключатель  серии DMS Line DG4, 3 полюса, напряжение 230 В АС, ток 16 А, характеристика С</t>
  </si>
  <si>
    <t>MD0000000278002</t>
  </si>
  <si>
    <t>Уплотнение для автоматических выключателей</t>
  </si>
  <si>
    <t>MD0000000277504</t>
  </si>
  <si>
    <t>FAA25090L302</t>
  </si>
  <si>
    <t>переключатель кнопочный, напряжение 230 В, ток 3 А, 1 НС</t>
  </si>
  <si>
    <t>MD0000002916035</t>
  </si>
  <si>
    <t>30848-316</t>
  </si>
  <si>
    <t>MD0000000130571</t>
  </si>
  <si>
    <t>REC20-1205SRWB</t>
  </si>
  <si>
    <t>Преобразователь DC/DC, входное напряжение 9 - 18 В, выходное напряжение 5 В, мощность 20 Вт, ток 4 А</t>
  </si>
  <si>
    <t>MD0000000281552</t>
  </si>
  <si>
    <t>RWB-101</t>
  </si>
  <si>
    <t>KLS ELECTRONIC CO.,LTD.</t>
  </si>
  <si>
    <t>MD0000003377239</t>
  </si>
  <si>
    <t>Механический счётчик операций для автоматических выключателей M-Pact plus, типоразмер 1 и 2</t>
  </si>
  <si>
    <t>MD0000000276956</t>
  </si>
  <si>
    <t>Кнопка, 1 НО + 1 НЗ контакт, напряжение 230 В АС, ток 0,3 А, цвет черный</t>
  </si>
  <si>
    <t>MD0000000276769</t>
  </si>
  <si>
    <t>Изолированный щиток со скрытой проводкой навесного исполнения, с прозрачной дверцей , степень защиты IP40,  габариты(ВхШхГ): 200 x 300 x95мм, цвет: белый, число модулей: 10/14, число рядов: 1</t>
  </si>
  <si>
    <t>MD0000000277451</t>
  </si>
  <si>
    <t>Кнопка, 1 НО контакт, напряжение 230 В АС, ток 0,3 А, цвет синий</t>
  </si>
  <si>
    <t>MD0000000276796</t>
  </si>
  <si>
    <t>DBS107G</t>
  </si>
  <si>
    <t>Taiwan Semiconductor</t>
  </si>
  <si>
    <t>Диодный мост, однофазный, напряжение 1000 В, ток 1 А, температура -55...+150 С</t>
  </si>
  <si>
    <t>MD0000002916013</t>
  </si>
  <si>
    <t>1053014:0021</t>
  </si>
  <si>
    <t>Маркировочная планка Zack, 10 табличек, надписи вдоль полосы: цифры от 21 до 30, материал пластмасса, цвет белый</t>
  </si>
  <si>
    <t>MD0000000315301</t>
  </si>
  <si>
    <t>MD0000000094721</t>
  </si>
  <si>
    <t>2E-PGL3-09</t>
  </si>
  <si>
    <t>Passoni Paolo e figli S.r.l.</t>
  </si>
  <si>
    <t>MD0000002916202</t>
  </si>
  <si>
    <t>CP-3905=</t>
  </si>
  <si>
    <t>SZ Кабельный хомут, L: 150 мм</t>
  </si>
  <si>
    <t>MD0000000050706</t>
  </si>
  <si>
    <t>Приборный корпус с одной защелкой, высота 67 мм, с резьбовым соединением, 2x Pg21, с защитной крышкой</t>
  </si>
  <si>
    <t>MD0000000386583</t>
  </si>
  <si>
    <t>701-007</t>
  </si>
  <si>
    <t>MD0000002915938</t>
  </si>
  <si>
    <t>Винт с цилиндрической головкой, прямой шлиц, размер М2.5х8 мм, сталь оцинкованная</t>
  </si>
  <si>
    <t>Автоматический выключатель, 1 полюс, напряжение 240 В ас, ток 10 А, характеристика В, отключающая способность 25 кА</t>
  </si>
  <si>
    <t>MD0000000277647</t>
  </si>
  <si>
    <t>Блокировка дверцы, открывающаяся слева для автоматических выключателей 1 и 2 типоразмера</t>
  </si>
  <si>
    <t>MD0000000276957</t>
  </si>
  <si>
    <t>Клеммы для подключения автоматических выключателей M-Pact, типоразмер 1, 3 полюса, ток 2000...2500 А, напряжение 800 В, нижнее расположение</t>
  </si>
  <si>
    <t>MD0000000275878</t>
  </si>
  <si>
    <t>Варистор для подавления напряжения переходных процессов, устанвливается на контакты катушки контакторов серии CL00...CL10, напряжение 50...127 В ас/dc</t>
  </si>
  <si>
    <t>MD0000000276493</t>
  </si>
  <si>
    <t>HXO-36C4.00000WNS+0T0</t>
  </si>
  <si>
    <t>Hosonic Electronic Co., Ltd.</t>
  </si>
  <si>
    <t>Резонатор кварцевый, частота 4 МГц, напряжение 3.3 В</t>
  </si>
  <si>
    <t>MD0000002915697</t>
  </si>
  <si>
    <t>Разъём D-Sub, 25 контактов, напряжение 125 В</t>
  </si>
  <si>
    <t>MD0000000279200</t>
  </si>
  <si>
    <t>разъем в панель, 3 контакта, коммутируемое напряжение 500 В, ток 15 А, шаг 7,62 мм</t>
  </si>
  <si>
    <t>MD0000000391556</t>
  </si>
  <si>
    <t>OPV14/1</t>
  </si>
  <si>
    <t>Держатель цилиндрических предохранителей размером 14х51 мм, крепление на DIN рейку, 1 полюс, ток 63 А, напряжение 690 В АС</t>
  </si>
  <si>
    <t>MD0000000281424</t>
  </si>
  <si>
    <t>Ручка для двери шкафа, цинковое литьё под давлением</t>
  </si>
  <si>
    <t>MD0000000278494</t>
  </si>
  <si>
    <t>P22-KSXY</t>
  </si>
  <si>
    <t>Кнопка квадратная, без подсветки,с толкателем чёрного цвета,на одном уровне с ограждением, 1 нормально открытый контакт и 1 нормально закрытый контакт, коммутируемое напряжение 250 В, ток 3 А</t>
  </si>
  <si>
    <t>MD0000000281435</t>
  </si>
  <si>
    <t>S10LYC-P06MCC0-5200</t>
  </si>
  <si>
    <t>MD0000003299177</t>
  </si>
  <si>
    <t>S331147B</t>
  </si>
  <si>
    <t>Держатель предохранителей с индикатором, модульный, 3 полюса, напряжение 690 В ас, размер предохранителей 14х51 мм, максимальный ток 50 А</t>
  </si>
  <si>
    <t>GHS2810164R0487</t>
  </si>
  <si>
    <t>Автоматический выключатель, 1 полюс, напряжение 440 В АС/220 В DC, ток 20 А</t>
  </si>
  <si>
    <t>MD0000000280967</t>
  </si>
  <si>
    <t>1N5819-E3/54</t>
  </si>
  <si>
    <t>Барьерный диод Шоттки, напряжение обратное 40 В, ток 1 А</t>
  </si>
  <si>
    <t>MD0000000501022</t>
  </si>
  <si>
    <t>TME 0505S</t>
  </si>
  <si>
    <t>DC-DC преобразователь. 1 Вт, входное напряжение 5 В, выходное 5 В, ток 200 мА</t>
  </si>
  <si>
    <t>MD0000003050200</t>
  </si>
  <si>
    <t>Клемма URTK/S-BEN 10, с размыкателем, винтовые зажимы, сечение 0,5...16 мм^2, 2 точки подключения, напряжение 500 В, ток 57 А</t>
  </si>
  <si>
    <t>MD0000000347900</t>
  </si>
  <si>
    <t>406YLW/OPTIONS KA</t>
  </si>
  <si>
    <t>Master Lock Company LLC.</t>
  </si>
  <si>
    <t>Замок, цвет желтый, опция КА (Keyed Alike)</t>
  </si>
  <si>
    <t>MD0000000276289</t>
  </si>
  <si>
    <t>Клеммы  для присоединения спереди, нижние, 3 полюса, для выкатного типа , типоразмер 2,  тип S - 50 кА,  номинальный ток (А) 4000 (1 код - 3 шт.)</t>
  </si>
  <si>
    <t>MD0000000275880</t>
  </si>
  <si>
    <t>34812-921</t>
  </si>
  <si>
    <t>Крышка для вставных блоков, с перфорацией для направляющих, сталь 1,0 мм, оцинкованная</t>
  </si>
  <si>
    <t>MD0000000131003</t>
  </si>
  <si>
    <t>Выключатель-разъеденитель, 3 полюса, напряжение 690 В, ток 2500 А</t>
  </si>
  <si>
    <t>MD0000000276323</t>
  </si>
  <si>
    <t>B72280B0271K001</t>
  </si>
  <si>
    <t>Варистор, номинальное напряжение 430 В (275 В перем./ 350 В пост.), напряжение срабатывания 710 В, ток срабатывания 800 А, пиковый ток перегрузки 100 кА, поглощаемая энергия 1,4 кДж, допустимое отклонение 10%.</t>
  </si>
  <si>
    <t>MD0000000280627</t>
  </si>
  <si>
    <t>SEL-22D-230V-AMBER</t>
  </si>
  <si>
    <t>Solitronics Engineering Ltd.</t>
  </si>
  <si>
    <t>Индикатор светодиодный, желтый, состоит из 12-ти светодиодов для поверхностного монтажа, напряжение 230 В АС, ток 20 мА</t>
  </si>
  <si>
    <t>MD0000002915773</t>
  </si>
  <si>
    <t>FC5010HDZ</t>
  </si>
  <si>
    <t>MD0000000148338</t>
  </si>
  <si>
    <t>170XTS00701</t>
  </si>
  <si>
    <t>клеммная колодка для модулей Premium, 18 контактов, коммутируемое напряжение 250 В, ток 3 А</t>
  </si>
  <si>
    <t>MD0000000279586</t>
  </si>
  <si>
    <t>BLM18EG471SN1D</t>
  </si>
  <si>
    <t>Фильтр для поверхностного монтажа, корпус 0603, импеданс 470 Ом на частоте 100 МГц, ток 0.5 А</t>
  </si>
  <si>
    <t>MD0000000280686</t>
  </si>
  <si>
    <t>Зажимы для панелей основания, сталь, 50 шт</t>
  </si>
  <si>
    <t>MD0000000053444</t>
  </si>
  <si>
    <t>MMA02040C2409FB300</t>
  </si>
  <si>
    <t>MELF резистор, номинал 24 Ом, ТК 50, допуск 1%, мощность рассеиваемая 0.25 Вт, напряжение 200 В</t>
  </si>
  <si>
    <t>MD0000000485403</t>
  </si>
  <si>
    <t>SMCJ22A-E3/57T</t>
  </si>
  <si>
    <t>MD0000000281729</t>
  </si>
  <si>
    <t>74LVC1G17GV</t>
  </si>
  <si>
    <t>MD0000000280378</t>
  </si>
  <si>
    <t>MD0000000276465</t>
  </si>
  <si>
    <t>RN112-1.2/02</t>
  </si>
  <si>
    <t>MD0000000281610</t>
  </si>
  <si>
    <t>Корпус с кабельным сальником, крепление производится одной защелкой, высота 45 мм, с резьбовым соединением, 1x Pg16, прямое подключение кабеля</t>
  </si>
  <si>
    <t>MD0000002040344</t>
  </si>
  <si>
    <t>Наконечник кабельный, сечение 0,75 мм^2, цвет серый</t>
  </si>
  <si>
    <t>MD0000000365235</t>
  </si>
  <si>
    <t>CNY17-3-300E</t>
  </si>
  <si>
    <t>Оптрон, корпус SMD, 6 выводов, 1 канал, напряжение выходное 70 В, ток 0.15 А, температурный диапазон -40...+85 С</t>
  </si>
  <si>
    <t>MD0000000280775</t>
  </si>
  <si>
    <t>MF-MSMD020-2</t>
  </si>
  <si>
    <t>Самовосстанавливающий предохранитель, коммутируемое напряжение 30 В, ток 400 мА</t>
  </si>
  <si>
    <t>MD0000000281332</t>
  </si>
  <si>
    <t>OD127AP-24HB01A20</t>
  </si>
  <si>
    <t>Knight Electronics/ORION FANS</t>
  </si>
  <si>
    <t>Вентилятор осевой, напряжение 24 В dc, мощность 5.52 Вт</t>
  </si>
  <si>
    <t>MD0000002915930</t>
  </si>
  <si>
    <t>MD0000000114787</t>
  </si>
  <si>
    <t>204-0108</t>
  </si>
  <si>
    <t>MD0000003304528</t>
  </si>
  <si>
    <t>SI1300BDL-T1-GE3</t>
  </si>
  <si>
    <t>Транзистор полевой, N-канал, серия TrenchFET, корпус SC-70-3 , напряжение сток-исток 20 В, ток стока 0,4 А, мощность рассеиваемая 0,2 Вт, температур -55...+150 С</t>
  </si>
  <si>
    <t>MD0000002666476</t>
  </si>
  <si>
    <t>1SFA616921R2225</t>
  </si>
  <si>
    <t>Светодиод белый, цоколь BA9s, напряжение 230 В АС, ток 4 мА</t>
  </si>
  <si>
    <t>MD0000000279657</t>
  </si>
  <si>
    <t>SZ Кабель подключения, для ввода питания, 3-пол., 100-240 В, L: 3000 мм</t>
  </si>
  <si>
    <t>MD0000000050610</t>
  </si>
  <si>
    <t>SZ Зажим, для кабельных шин, для  кабеля 12-16 мм
Chucking range = 12..16; For 3 single-core cables = 16; Max. number of cables = 1; Material clamp = Other; Surface clamp = Other; Material screw = Steel; Surface screw = Other; Способ монтажа = Other; With plastic tray = Нет; With metal tray = Нет; Halogen free = Нет</t>
  </si>
  <si>
    <t>MD0000000036176</t>
  </si>
  <si>
    <t>MD0000000276370</t>
  </si>
  <si>
    <t>расцепительное устройство, 220/240В перем. и пост. тока</t>
  </si>
  <si>
    <t>MD0000000275989</t>
  </si>
  <si>
    <t>FLKM50/LA кросс-модуль перехода с клемм на разъем IDC, 50 контактов, коммутируемое напряжение 24 В, ток 1 А</t>
  </si>
  <si>
    <t>MD0000002915992</t>
  </si>
  <si>
    <t>Контактор, 3 полюса, напряжение коммутируемое 400 В АС, мощность коммутируемая 11 кВт, напряжение управления 380 В АC</t>
  </si>
  <si>
    <t>MD0000000276530</t>
  </si>
  <si>
    <t>Dilos 1H – выключатель нагрузки для монтажа на стене, стандартный прозрачный, 3 полюса, без рукоятки, номинальный ток 63 А, номинальное рабочее напряжение 690 В, кратковременно действующий пиковый ток 10 кA, номинальный ток короткого замыкания 50 кA</t>
  </si>
  <si>
    <t>MD0000000278200</t>
  </si>
  <si>
    <t>702040/88-888-000-16/061.210</t>
  </si>
  <si>
    <t>индикатор измерительный, 4 символьный 7 сегментный индикатор, входное напряжение 0/5 В, ток 0...20 мА, 1 нормально открытый контакт, коммутируемое напряжение 250 В, ток 3 А, напряжение питания 10...18 VDC</t>
  </si>
  <si>
    <t>MD0000000280339</t>
  </si>
  <si>
    <t>Винт с потайной головкой, прямой шлиц, размер М3 х 10 мм, сталь</t>
  </si>
  <si>
    <t>PAGM63N</t>
  </si>
  <si>
    <t>MD0000000151163</t>
  </si>
  <si>
    <t>Тип подключения = Screw connection</t>
  </si>
  <si>
    <t>MD0000000086677</t>
  </si>
  <si>
    <t>K331140</t>
  </si>
  <si>
    <t>Держатель предохранителя модульный, 2 полюса, размер предохранителя 14х51 мм, серия UltraSafe, напряжение 750 В, ток 50 А, монтаж на DIN-рейку.</t>
  </si>
  <si>
    <t>MD0000000281100</t>
  </si>
  <si>
    <t>59707T81</t>
  </si>
  <si>
    <t>MD0000000280193</t>
  </si>
  <si>
    <t>MDI1FRD34C7</t>
  </si>
  <si>
    <t>Intelligent Motion Systems, Inc</t>
  </si>
  <si>
    <t>Бесколлекторный электродвигатель постоянного тока NEMA 34 с блоком управления, напряжение 12...75 В DC, ток до 4 А, интерфейс RS-422/485, разрешение аналогового входа 10 бит, встроенный оптический энкодер, фиксированный крутящий момент 14 Нм, мощность двигателя до 300 Вт</t>
  </si>
  <si>
    <t>MD0000002915874</t>
  </si>
  <si>
    <t>E076824C</t>
  </si>
  <si>
    <t>предохранитель, ток 160 А</t>
  </si>
  <si>
    <t>MD0000000280876</t>
  </si>
  <si>
    <t>ASS 1X2X0.5 RED</t>
  </si>
  <si>
    <t>Metrofunk Kabel-Union GmbH</t>
  </si>
  <si>
    <t>MD0000002916240</t>
  </si>
  <si>
    <t>909-3714</t>
  </si>
  <si>
    <t>Разъем на панель телекоммуникационный (розетка RJ45), 8 контактов, номинальное напряжение до 50 В пост., протокол Ethernet, материал корпуса пластик, монтаж быстрозажимной.</t>
  </si>
  <si>
    <t>MD0000002915607</t>
  </si>
  <si>
    <t>MD0000000276227</t>
  </si>
  <si>
    <t>ZP-2</t>
  </si>
  <si>
    <t>Высоковольтное герконовое реле, 1 нормально открытый контакт, коммутируемое напряжение 7,5 кВ, ток 2 А, мощность 50 Вт.</t>
  </si>
  <si>
    <t>MD0000000276287</t>
  </si>
  <si>
    <t>MD0000000276690</t>
  </si>
  <si>
    <t>КМПВнг(А)-LS 3X0.5-500</t>
  </si>
  <si>
    <t>MD0000002809346</t>
  </si>
  <si>
    <t>Втулка для щупа тестера, подходит для клемм типа UK 6 N, UK 10 N, UK 16 N, цвет серебро</t>
  </si>
  <si>
    <t>MD0000000353732</t>
  </si>
  <si>
    <t>4314/17T</t>
  </si>
  <si>
    <t>Вентилятор аксиальный, напряжение 24 В dc, мощность 4.8 Вт, производительность 170 м^3/ч</t>
  </si>
  <si>
    <t>MD0000000131909</t>
  </si>
  <si>
    <t>Гайка шестигранная, размер М2, сталь оцинкованная</t>
  </si>
  <si>
    <t>MD0000000279261</t>
  </si>
  <si>
    <t>Крепление для соединения профиля, сталь</t>
  </si>
  <si>
    <t>MD0000002915896</t>
  </si>
  <si>
    <t>IDT5V993A-5QI</t>
  </si>
  <si>
    <t>Integrated Device Technology</t>
  </si>
  <si>
    <t>MD0000000281050</t>
  </si>
  <si>
    <t>LF SPX0011189 10.0MHZ</t>
  </si>
  <si>
    <t>MD0000002916041</t>
  </si>
  <si>
    <t>700DC-M310Z24S</t>
  </si>
  <si>
    <t>MD0000000280335</t>
  </si>
  <si>
    <t>MD0000000325767</t>
  </si>
  <si>
    <t>OP07CN</t>
  </si>
  <si>
    <t>Операционные усилители Single Low Offset</t>
  </si>
  <si>
    <t>MD0000001828646</t>
  </si>
  <si>
    <t>6GK1905-0DA00</t>
  </si>
  <si>
    <t>SIMATIC NET, гибридный концевой соединитель для подлкючения гибридного кабеля</t>
  </si>
  <si>
    <t>MD0000000216826</t>
  </si>
  <si>
    <t>282-339</t>
  </si>
  <si>
    <t>MD0000000062024</t>
  </si>
  <si>
    <t>Базовые клеммные модули PLC шириной 14 мм с пружинными зажимами, входное напряжение 230 В ас/dc, не укомплектованы реле или оптопарами</t>
  </si>
  <si>
    <t>MD0000000403164</t>
  </si>
  <si>
    <t>BLZ5.00/10SNOR</t>
  </si>
  <si>
    <t>клеммная колодка штеккеного типа, 10 контактов, коммутиуремое напряжение 300 В, ток 10 А, шаг 5 мм</t>
  </si>
  <si>
    <t>733.14.160 2BAR 2XG1/2 B</t>
  </si>
  <si>
    <t>MD0000000347983</t>
  </si>
  <si>
    <t>S2D-E3/52T</t>
  </si>
  <si>
    <t>Выпрямительный диод для поверхностного монтажа, тип корпуса DO-214AA, обратное напряжение 200В, прямой ток 1,5A, прямое напряжение 1,15В, максимальный ток перегрузки 50A</t>
  </si>
  <si>
    <t>MD0000000488653</t>
  </si>
  <si>
    <t>FTP4-C5E-SOLID-OUTDOOR-40</t>
  </si>
  <si>
    <t>Кабель для передачи данный, 4 витые пары, диаметр жил 0,51 мм, категория 5е, напряжение 100 В</t>
  </si>
  <si>
    <t>MD0000000280956</t>
  </si>
  <si>
    <t>Вилка для закорачивания, полюсов: 2, цвет: черный</t>
  </si>
  <si>
    <t>MD0000000351871</t>
  </si>
  <si>
    <t>734-206/037-000</t>
  </si>
  <si>
    <t>MD0000000065448</t>
  </si>
  <si>
    <t>RI62JC32</t>
  </si>
  <si>
    <t>Автоматический выключатель, напряжение 400 В, ток 32 А, 2 полюса</t>
  </si>
  <si>
    <t>MD0000000311065</t>
  </si>
  <si>
    <t>SK135190SA</t>
  </si>
  <si>
    <t>MD0000000281696</t>
  </si>
  <si>
    <t>MD0000000351530</t>
  </si>
  <si>
    <t>R302787J</t>
  </si>
  <si>
    <t>MD0000003275606</t>
  </si>
  <si>
    <t>Приборный корпус с одной защелкой, высота 67 мм, с резьбовым соединением, 1x Pg21</t>
  </si>
  <si>
    <t>MD0000000386565</t>
  </si>
  <si>
    <t>Разъем для платы печатной, номинальный ток: 8 А, расчетное напряжение: 160 В, шаг: 3,81 мм, количество полюсов: 5, тип подключения: винтовые зажимы</t>
  </si>
  <si>
    <t>MD0000000391363</t>
  </si>
  <si>
    <t>S5R04</t>
  </si>
  <si>
    <t>SIEI Group</t>
  </si>
  <si>
    <t>Программируемая панель управления КВS для преобразователей частоты, напряжение 5/24 В DC</t>
  </si>
  <si>
    <t>MD0000002915695</t>
  </si>
  <si>
    <t>Mettler-Toledo International Inc.</t>
  </si>
  <si>
    <t>Заглушка Ду 25, прямая, нержавеющая сталь</t>
  </si>
  <si>
    <t>MD0000000278902</t>
  </si>
  <si>
    <t>Входная клемма для реле тепловой защиты, винтовое крепление, напряжение 400 В, ток 25 А</t>
  </si>
  <si>
    <t>MD0000000276438</t>
  </si>
  <si>
    <t>5KP30A-E3/54</t>
  </si>
  <si>
    <t>Диод для подавления переходных скачков напряжения, рабочее напряжение 30 В, ток 5 мА,  напряжение пробоя 33,3...36,8 В, диапазон рабочих температур -55...+175 С</t>
  </si>
  <si>
    <t>MD0000000280198</t>
  </si>
  <si>
    <t>Кабель коаксиальный, импеданс 50 Ом</t>
  </si>
  <si>
    <t>MD0000000309271</t>
  </si>
  <si>
    <t>Крепежный элемент, болт с шестигранной головкой, резьба M10 (размер ключа 16), сталь</t>
  </si>
  <si>
    <t>MD0000000276861</t>
  </si>
  <si>
    <t>Автоматический выключатель, 3 полюса, ток 6 А, напряжение 440 В, кривая К</t>
  </si>
  <si>
    <t>MD0000000276279</t>
  </si>
  <si>
    <t>SEPAM1000+T42-ADVANCED-ENG/FR-TT5A-SCREW-250VDC</t>
  </si>
  <si>
    <t>Блок управления защиты и контроля трансформатора Серия SEPAM 1000, Тип T42 ; усовершенствованный интерфейс, питание:24-250Vdc</t>
  </si>
  <si>
    <t>MD0000000281666</t>
  </si>
  <si>
    <t>EC-UU004-5E-PVC-GY</t>
  </si>
  <si>
    <t>NETLAN</t>
  </si>
  <si>
    <t>MD0000002916131</t>
  </si>
  <si>
    <t>MD0000000278702</t>
  </si>
  <si>
    <t>УЗО, In = 63A, 2 полюса, напряжение 230-400V, ток утечки 300 мА</t>
  </si>
  <si>
    <t>MD0000000277324</t>
  </si>
  <si>
    <t>Автоматический выключатель, серия G100, 1 полюс, напряжение 240/415 В, ток 0.5 А, характеристика D, отключающая способность 10 кА</t>
  </si>
  <si>
    <t>MD0000000277631</t>
  </si>
  <si>
    <t>ABL8BPK24A12</t>
  </si>
  <si>
    <t>Аккумуляторный модуль для ИБП, напряжение 24 В DC, емкость 12 Ач</t>
  </si>
  <si>
    <t>MD0000000308853</t>
  </si>
  <si>
    <t>Автоматический выключатель  серии DMS Line DG4, 3 полюса, напряжение 230 В АС, ток 50 А, характеристика С</t>
  </si>
  <si>
    <t>MD0000000278042</t>
  </si>
  <si>
    <t>S10L0C-P03NJH0-5200</t>
  </si>
  <si>
    <t>MD0000003299173</t>
  </si>
  <si>
    <t>Арматура для установки датчика рН, нержавеющая сталь</t>
  </si>
  <si>
    <t>MD0000000278901</t>
  </si>
  <si>
    <t>21100-429</t>
  </si>
  <si>
    <t>Винт с полупотайной головкой с крестообразным шлицем  М2,5х8, сталь никелированная</t>
  </si>
  <si>
    <t>MD0000000126569</t>
  </si>
  <si>
    <t>Изолированный щит со скрытой проводкой навесного исполнения, с прозрачной дверцей, степень защиты IP40, цвет: белый, число модулей: 6/10, число рядов: 1</t>
  </si>
  <si>
    <t>MD0000000277450</t>
  </si>
  <si>
    <t>2-х кнопочная станция, тип контакта 1 НЗ + 1 НО, напряжение 230 В, ток 4,5 А</t>
  </si>
  <si>
    <t>MD0000000276846</t>
  </si>
  <si>
    <t>CBT Technology, Inc.</t>
  </si>
  <si>
    <t>ручка нижняя, нержавеющая сталь</t>
  </si>
  <si>
    <t>MD0000000276633</t>
  </si>
  <si>
    <t>Кабель-ввод PG29, пластик</t>
  </si>
  <si>
    <t>MD0000002916097</t>
  </si>
  <si>
    <t>Телескопическая направляющая на 50 кг, сталь</t>
  </si>
  <si>
    <t>MD0000000052716</t>
  </si>
  <si>
    <t>2273-203</t>
  </si>
  <si>
    <t>MD0000000079406</t>
  </si>
  <si>
    <t>TEN20-4812</t>
  </si>
  <si>
    <t>преобразователь DC-DC, мощность 20 Вт, входное напряжение 36 – 75 VDC, выходное напряжение 12 VDC</t>
  </si>
  <si>
    <t>MD0000002916000</t>
  </si>
  <si>
    <t>EXP-E</t>
  </si>
  <si>
    <t>Повторитель сигнала с энкодера, опция для преобразователя частоты, 1 канал, сигнал ТТЛ (5 В) или HTL (15...24 В)</t>
  </si>
  <si>
    <t>MD0000002915689</t>
  </si>
  <si>
    <t>ERA.5S.306.CLL</t>
  </si>
  <si>
    <t>MD0000000280923</t>
  </si>
  <si>
    <t>MD0000000083788</t>
  </si>
  <si>
    <t>MD0000000114006</t>
  </si>
  <si>
    <t>2CDS253001R0011</t>
  </si>
  <si>
    <t>Автоматический выключатель,  трехполюсный, коммутируемое напряжение 440 В АС, ток 1 А характеристика D</t>
  </si>
  <si>
    <t>MD0000000279944</t>
  </si>
  <si>
    <t>VX Закладная гайка, резьба M6</t>
  </si>
  <si>
    <t>MD0000000273452</t>
  </si>
  <si>
    <t>30849-002</t>
  </si>
  <si>
    <t>Фронтальная панель, материал алюминий</t>
  </si>
  <si>
    <t>MD0000000130631</t>
  </si>
  <si>
    <t>Реле защиты для контакторов, 3 полюса, диапазон установки тока 0,25...0,41 А, напряжение 230/400 В</t>
  </si>
  <si>
    <t>MD0000000276548</t>
  </si>
  <si>
    <t>Автоматический выключатель серии GT25, 3 полюса, напряжение 240 В АС, ток 50 А, характеристика С</t>
  </si>
  <si>
    <t>MD0000000277645</t>
  </si>
  <si>
    <t>A9XCAM06</t>
  </si>
  <si>
    <t>Кабель с разъёмами, серия Acti 9 Smartlink, 5 полюсов, длина 160 мм, напряжение 24 В</t>
  </si>
  <si>
    <t>MD0000000280516</t>
  </si>
  <si>
    <t>Контактор, 3 полюса, напряжение коммтируемая 400 В ас, мощность 4 кВт, напряжение управления 230 В ас</t>
  </si>
  <si>
    <t>MD0000000276453</t>
  </si>
  <si>
    <t>Независимый расцепитель для автоматических выключателей серии Record SL, размер LD, напряжение 220/240 В ас</t>
  </si>
  <si>
    <t>MD0000000277199</t>
  </si>
  <si>
    <t>Аварийная сигнализация для автоматических выключателей серии Record SL LЕ250</t>
  </si>
  <si>
    <t>MD0000000277216</t>
  </si>
  <si>
    <t>Wurth Elektronik</t>
  </si>
  <si>
    <t>ферритовый сердечник на кабель</t>
  </si>
  <si>
    <t>MD0000000278907</t>
  </si>
  <si>
    <t>Кабель канал, размер 60х80 мм, материал ПВХ</t>
  </si>
  <si>
    <t>MD0000002915709</t>
  </si>
  <si>
    <t>0803605:0013</t>
  </si>
  <si>
    <t>Лист с маркировочными планками Zack, плоский, 120 элементов, с нанесенными вдоль полосы цифрами по порядку: 13 ... 24, для любых клемм с размером шага 5,2 мм, белый, пластик</t>
  </si>
  <si>
    <t>MD0000000276407</t>
  </si>
  <si>
    <t>CY7C1399BN-15VXI</t>
  </si>
  <si>
    <t>Микросхема статической памяти RAM, 256 кб, скорость 15 нс, напряжение 3,3 В, ток 20 мА, температура -40...+85 С</t>
  </si>
  <si>
    <t>MD0000000280793</t>
  </si>
  <si>
    <t>328998-0</t>
  </si>
  <si>
    <t>Наконечник медный для кабеля сечением 1,25...2 мм^2, напряжение 300 В</t>
  </si>
  <si>
    <t>MD0000002915879</t>
  </si>
  <si>
    <t>SemiTemp 512</t>
  </si>
  <si>
    <t>Raytek GmbH</t>
  </si>
  <si>
    <t>MD0000002915620</t>
  </si>
  <si>
    <t>BFP193WH6327X</t>
  </si>
  <si>
    <t>MD0000003275184</t>
  </si>
  <si>
    <t>Выключатель автоматический MCB DMS, отключающая способность 4.5kA, 3 полюса, ток 6 A, характеристика C</t>
  </si>
  <si>
    <t>MD0000000277994</t>
  </si>
  <si>
    <t>Резьбовой колпачок М12 для закрытия неиспользуемых розеток, материал алюминий, класс защиты IP67</t>
  </si>
  <si>
    <t>MD0000000377342</t>
  </si>
  <si>
    <t>MD0000002613286</t>
  </si>
  <si>
    <t>Кнопка, 1 нормально замкнутый контакт, напряжение 240 В ас, ток 4 А, цвет красный</t>
  </si>
  <si>
    <t>MD0000000276641</t>
  </si>
  <si>
    <t>AD817ARZ-REEL</t>
  </si>
  <si>
    <t>MD0000001812931</t>
  </si>
  <si>
    <t>Del_IT7072.220</t>
  </si>
  <si>
    <t>Шина вилочная на 57 однополюсных автоматических выключателей, сечение 16 мм^2, напряжение 400 В, ток 130 А</t>
  </si>
  <si>
    <t>MD0000000277477</t>
  </si>
  <si>
    <t>Клеммы для печатного монтажа, номинальный ток: 17,5 А, номинальное напряжение: 630 В, размер шага: 7,5 мм, полюсов: 2</t>
  </si>
  <si>
    <t>MD0000000384304</t>
  </si>
  <si>
    <t>R4D450AD2206</t>
  </si>
  <si>
    <t>MD0000000281522</t>
  </si>
  <si>
    <t>AC0603JR-070RL</t>
  </si>
  <si>
    <t>MD0000001412431</t>
  </si>
  <si>
    <t>MF-USMF020-2</t>
  </si>
  <si>
    <t>MD0000000281333</t>
  </si>
  <si>
    <t>140A-C-AEA10</t>
  </si>
  <si>
    <t>Контактный блок, 1 НР контакт, напряжение 250 В</t>
  </si>
  <si>
    <t>MD0000000279548</t>
  </si>
  <si>
    <t>MD0000000276610</t>
  </si>
  <si>
    <t>TESTER 1008</t>
  </si>
  <si>
    <t>Pavone Sistemi S.r.l.</t>
  </si>
  <si>
    <t>Прибор переносной для проверки и калибровки датчиков веса, напряжение питания 6 В пост. (4 батареи по 1.5 В), 200 мА, сенсорный экран, напряжение питания датчика 3.3 В пост. / 50 мА, материал корпуса пластик.</t>
  </si>
  <si>
    <t>MD0000000281774</t>
  </si>
  <si>
    <t>Кабель SY-JZ, 14 жил, сечение 0.5 мм^2, структура жил 16х0.2 мм, напряжение 300/500 В</t>
  </si>
  <si>
    <t>MD0000000334102</t>
  </si>
  <si>
    <t>Разъем IDC, 26 контактов в два ряда, коммутируемое напряжение 200 В, ток 2 А, шаг 2,54 мм</t>
  </si>
  <si>
    <t>MD0000000279173</t>
  </si>
  <si>
    <t>Разъем типа D, установка на печатную плату, 32 контакта в два ряда, ток 6 А</t>
  </si>
  <si>
    <t>MD0000000352962</t>
  </si>
  <si>
    <t>1SAM101901R0001</t>
  </si>
  <si>
    <t>Добавочный контактный блок для автоматического выключателя, 1 нормаотно открытый контакт и 1 нормально закрытый контакт, коммутируемое напряжение 400 В, ток 25 А</t>
  </si>
  <si>
    <t>MD0000000279622</t>
  </si>
  <si>
    <t>HSD68-22X68</t>
  </si>
  <si>
    <t>MD0000002915805</t>
  </si>
  <si>
    <t>AM1DE200</t>
  </si>
  <si>
    <t>рельс монтажный, сталь</t>
  </si>
  <si>
    <t>MD0000000280582</t>
  </si>
  <si>
    <t>PX0686/SE</t>
  </si>
  <si>
    <t>BulginEl.+ElectronicComponents</t>
  </si>
  <si>
    <t>IEC разъем сетевой на кабель, 3 контакта, коммутируемое напряжение 250 В, ток 10 А</t>
  </si>
  <si>
    <t>MD0000002915766</t>
  </si>
  <si>
    <t>EPF10K40RC208-4</t>
  </si>
  <si>
    <t>Микросхема програмируемой логики семейства FLEX10, корпус RQFP, 208 вывода, напряжение 5 В, температура 0...+85 С, 93,000 вентилей, 147 точки ввода/вывода</t>
  </si>
  <si>
    <t>MD0000000280912</t>
  </si>
  <si>
    <t>231-321/037-000</t>
  </si>
  <si>
    <t>MD0000000056638</t>
  </si>
  <si>
    <t>PTH12050WAH</t>
  </si>
  <si>
    <t>преобразователь, ток 6 А, входное напряжение 12 В, выходное напряжение 5,5 В, 6 контактов</t>
  </si>
  <si>
    <t>MD0000000276332</t>
  </si>
  <si>
    <t>Вспомогательный слаботочный контакт OF для автоматических выключателей серии Masterpact NT</t>
  </si>
  <si>
    <t>MD0000000276386</t>
  </si>
  <si>
    <t>Контрольная лампа моноблочного типа, с понижающим сопротивлением, цоколь ВА9S с лампой накаливания, напряжение 220 В, мощность 2 Вт, цвет красный</t>
  </si>
  <si>
    <t>MD0000000276691</t>
  </si>
  <si>
    <t>Реле тепловой защиты для контакторов CL… CK... класс 30, клемма с винтовым креплением, диапазон уставок тока 45 - 70 А</t>
  </si>
  <si>
    <t>MD0000000276580</t>
  </si>
  <si>
    <t>MC14585BCP</t>
  </si>
  <si>
    <t>4-Bit Magnitude Comparator</t>
  </si>
  <si>
    <t>MD0000000281322</t>
  </si>
  <si>
    <t>монтажный комплект в шкаф (с размерами 1800х1200х600 мм) - каркас: нижняя и верхняя рамы, навес, материал сталь</t>
  </si>
  <si>
    <t>MD0000000276419</t>
  </si>
  <si>
    <t>Автоматический выключатель, 3 полюса, напряжение 400 В, ток 63 А</t>
  </si>
  <si>
    <t>MD0000000277168</t>
  </si>
  <si>
    <t>Цвет = Beige</t>
  </si>
  <si>
    <t>MD0000000084690</t>
  </si>
  <si>
    <t>CON-3SNT-WSC28PCL</t>
  </si>
  <si>
    <t>MD0000001881116</t>
  </si>
  <si>
    <t>I-7015CR</t>
  </si>
  <si>
    <t>Icp Das Co.,Ltd</t>
  </si>
  <si>
    <t>MD0000002915990</t>
  </si>
  <si>
    <t>6GT2600-0AA10</t>
  </si>
  <si>
    <t>мобильный накопитель данных, 112 б</t>
  </si>
  <si>
    <t>MD0000000238088</t>
  </si>
  <si>
    <t>Кабель RD-Y(ST)Y, 8 пар, сечение 0,5 мм^2, экранированный, напряжение 225 В</t>
  </si>
  <si>
    <t>MD0000000276334</t>
  </si>
  <si>
    <t>281-492</t>
  </si>
  <si>
    <t>MD0000000061868</t>
  </si>
  <si>
    <t>VF114DAGAVTUR2+VF174CGC</t>
  </si>
  <si>
    <t>Вибрационный сигнализатор уровня для жидкостей, тип LS5200, присоединение резьбовое 1" NPT, материал корпуса алюминий, сенсор из нержавеющей стали, напряжение питания 20...250 В АС, кабель-вводы 1/2" NPT, длина сенсора 150 мм.</t>
  </si>
  <si>
    <t>MD0000000281824</t>
  </si>
  <si>
    <t>LC-578VA 3 HOLDER BRACKETS 14 TEETH + GROOVE</t>
  </si>
  <si>
    <t>Ningbo Tech star Electrical Co., LTD</t>
  </si>
  <si>
    <t>мотор-редуктор для электроподьемника стекла, напряжение 12 VDC, ток 1,3 А, мощность 27 Вт. скорость 92 об/мин, момент 9,12 мН*м</t>
  </si>
  <si>
    <t>MD0000002916174</t>
  </si>
  <si>
    <t>KT816G</t>
  </si>
  <si>
    <t>MD0000002915636</t>
  </si>
  <si>
    <t>Панель стальная для установки кабель-вводов</t>
  </si>
  <si>
    <t>MD0000000278454</t>
  </si>
  <si>
    <t>Del_IT7072.240</t>
  </si>
  <si>
    <t>2J866BG-3000RG174-C23N-C20N-C20N</t>
  </si>
  <si>
    <t>2J s.r.o.</t>
  </si>
  <si>
    <t>MD0000002916034</t>
  </si>
  <si>
    <t>MD0000000278694</t>
  </si>
  <si>
    <t>PLUG-8P8C-UV-C6-SH-100</t>
  </si>
  <si>
    <t>MD0000000281474</t>
  </si>
  <si>
    <t>PMB2124100JAP</t>
  </si>
  <si>
    <t>конденсатор, емкость 1 мкФ, напряжение 1200 В, допуск 5%</t>
  </si>
  <si>
    <t>MD0000003297238</t>
  </si>
  <si>
    <t>шасси с разъемами ISA для установки электронных модулей, сталь</t>
  </si>
  <si>
    <t>MD0000002916230</t>
  </si>
  <si>
    <t>HC-B16-SML-67/M2PG21</t>
  </si>
  <si>
    <t>Контактный блок для переключателей, тип контакта 1 нормально открытый  + 1 нормально замкнутый, напряжение коммутируемое 230 В АС, ток 3 А</t>
  </si>
  <si>
    <t>MD0000003296859</t>
  </si>
  <si>
    <t>KBB2L21</t>
  </si>
  <si>
    <t>Концевик, тип контактов 2NО+1NC, напряжение 690 В АС</t>
  </si>
  <si>
    <t>MD0000003357839</t>
  </si>
  <si>
    <t>ABE7H16S43</t>
  </si>
  <si>
    <t>Пассивнй модуль для подключения модулей ввода на 16 каналов, входное напряжение 24 В DC, ток 125 мА на канал, предохранитель 5х20 на каждый канал со светодиодной индикацией состояний</t>
  </si>
  <si>
    <t>MD0000000280542</t>
  </si>
  <si>
    <t>RP10-4805DEM1</t>
  </si>
  <si>
    <t>Преобразователь DC/DC, 2 выхода, входное напряжение 36...72 В, выходное напряжение +/- 15 В, ток +/ 333 мА, мощность 10 Вт</t>
  </si>
  <si>
    <t>MD0000000347905</t>
  </si>
  <si>
    <t>SN74CBT3384ADW</t>
  </si>
  <si>
    <t>шинный разъединитель, 10 битный, напряжение питания -0,5..7 В</t>
  </si>
  <si>
    <t>MD0000002895431</t>
  </si>
  <si>
    <t>24560-148</t>
  </si>
  <si>
    <t>Винт со сферо-цилиндрической головкой и звездообразным шлицем M2,5х10, 100 шт</t>
  </si>
  <si>
    <t>MD0000000128560</t>
  </si>
  <si>
    <t>LV100-2000/SP6</t>
  </si>
  <si>
    <t>Датчик напряжения, первичное напряжение 2000 В, напряжение пиатния +/- 15 В, выходной ток 50 мА</t>
  </si>
  <si>
    <t>MD0000000281280</t>
  </si>
  <si>
    <t>Корпус с кабельным сальником, крепление производится одной защелкой, высота 76 мм, с резьбовым соединением, 1x Pg21, прямое подключение кабеля</t>
  </si>
  <si>
    <t>MD0000002040212</t>
  </si>
  <si>
    <t>Расцепитель минимального напряжения Tele U, 1 полюс, напряжение 230 В АС</t>
  </si>
  <si>
    <t>MD0000000277537</t>
  </si>
  <si>
    <t>Кнопка, крепление на DIN рейку, 1 НЗ контакт, напряжение 240 В АС, ток 16 А</t>
  </si>
  <si>
    <t>MD0000000277503</t>
  </si>
  <si>
    <t>Изолированный щит, скрытая проводка, Fix-o-Rail 150-F1, IP40,  монтажное основание, число модулей 14, число рядов 1</t>
  </si>
  <si>
    <t>MD0000000277368</t>
  </si>
  <si>
    <t>Шайба М2, сталь</t>
  </si>
  <si>
    <t>MD0000000279256</t>
  </si>
  <si>
    <t>MD0000000100378</t>
  </si>
  <si>
    <t>VX Системные шасси 18 x 64 мм, для внешнего монтажного уровня, для Ш/Г: 1000 мм</t>
  </si>
  <si>
    <t>MD0000000273646</t>
  </si>
  <si>
    <t>MD0000000279144</t>
  </si>
  <si>
    <t>Шкаф металлический распределительный FIX-O-RAIL, 4 ряда по 96 модулей, сплошная дверь, IP41</t>
  </si>
  <si>
    <t>MD0000000277341</t>
  </si>
  <si>
    <t>ручка верхняя, нержавеющая сталь</t>
  </si>
  <si>
    <t>MD0000000276631</t>
  </si>
  <si>
    <t>Клемма, пружинный зажим, сечение 0,08...4 мм^2, 4 точки подключения, напряжение 500 В, цвет жёлто-зеленый</t>
  </si>
  <si>
    <t>MD0000002614706</t>
  </si>
  <si>
    <t>RC0402FR-072K2L</t>
  </si>
  <si>
    <t>MD0000001412866</t>
  </si>
  <si>
    <t>Дверь секционная, сталь</t>
  </si>
  <si>
    <t>MD0000000278794</t>
  </si>
  <si>
    <t>XUBTAPSNM12</t>
  </si>
  <si>
    <t>MD0000000281868</t>
  </si>
  <si>
    <t>6/50</t>
  </si>
  <si>
    <t>Wkret-met Klimas Sp. J</t>
  </si>
  <si>
    <t>MD0000002916138</t>
  </si>
  <si>
    <t>3SB3001-1DA41</t>
  </si>
  <si>
    <t>Исполнительный элемент аварийного выключателя, с подсветкой, цвет зелёный</t>
  </si>
  <si>
    <t>MD0000000280083</t>
  </si>
  <si>
    <t>1492-SP3C400</t>
  </si>
  <si>
    <t>Автоматический выключатель, 3 полюса + нейтраль, ток 40 А, напряжение 415 В АС, характеристика С</t>
  </si>
  <si>
    <t>MD0000000279566</t>
  </si>
  <si>
    <t>Дополнительные контакты фронтальной установки 1НО+1НЗ, напряжение 250 В</t>
  </si>
  <si>
    <t>MD0000000276459</t>
  </si>
  <si>
    <t>20130-017</t>
  </si>
  <si>
    <t>Каркас шкафа, сталь, цвет RAL7021</t>
  </si>
  <si>
    <t>MD0000000279715</t>
  </si>
  <si>
    <t>21100-665</t>
  </si>
  <si>
    <t>Крепежные детали COMPAC H.PLEX.</t>
  </si>
  <si>
    <t>MD0000000279745</t>
  </si>
  <si>
    <t>MD0000000102504</t>
  </si>
  <si>
    <t>Дверь двойная для шкафа, сталь</t>
  </si>
  <si>
    <t>MD0000000276421</t>
  </si>
  <si>
    <t>59707M87</t>
  </si>
  <si>
    <t>MD0000000280191</t>
  </si>
  <si>
    <t>Контактор, 3 полюса, напряжение коммутируемое 400 В АС, мощность 4 кВт, напряжение управления 24 В АС</t>
  </si>
  <si>
    <t>MD0000000276506</t>
  </si>
  <si>
    <t>793-629</t>
  </si>
  <si>
    <t>Маркировочная система WMB MULTI, перпендикулярная, цифры 21 и 22 (по 50 каждого вида), 10 полосок по 10 маркеров для каждой карте, цвет белый</t>
  </si>
  <si>
    <t>MD0000000280392</t>
  </si>
  <si>
    <t>PP006A</t>
  </si>
  <si>
    <t>LeCroy</t>
  </si>
  <si>
    <t>MD0000002916175</t>
  </si>
  <si>
    <t>WMS-WP 6</t>
  </si>
  <si>
    <t>AFRISO-EURO-INDEX GmbH</t>
  </si>
  <si>
    <t>Сигнализатор уровня воды в котле (поплавковый) латунь, давление 10 бар</t>
  </si>
  <si>
    <t>MD0000002915652</t>
  </si>
  <si>
    <t>SK100160SA</t>
  </si>
  <si>
    <t>MD0000000281686</t>
  </si>
  <si>
    <t>34560-042</t>
  </si>
  <si>
    <t>Горизонтальные рельсы, передние облегченные, без кромки
Алюминиевый профиль</t>
  </si>
  <si>
    <t>MD0000000130666</t>
  </si>
  <si>
    <t>E075720</t>
  </si>
  <si>
    <t>Предохранитель цилиндрический с индикатором срабатывания, напряжение 440 В пост, ток 2 А, характеристика gLB, корпус креамический.</t>
  </si>
  <si>
    <t>MD0000000280875</t>
  </si>
  <si>
    <t>59707B83</t>
  </si>
  <si>
    <t>MD0000000280188</t>
  </si>
  <si>
    <t>SRE 8.32 33R 5%</t>
  </si>
  <si>
    <t>Резистор выводной, номинал 33 Ом, допуск 5%, напряжение 400 В, мощность рассеиваемая 30 Вт</t>
  </si>
  <si>
    <t>MD0000000281748</t>
  </si>
  <si>
    <t>Пакет антистатический, размер 5" х 8"</t>
  </si>
  <si>
    <t>MD0000002915603</t>
  </si>
  <si>
    <t>Автоматический выключатель серии G100, 1 полюс, номинальный ток 32 A, напряжение 230 В, отключающая способность 10 кА, характеристика C</t>
  </si>
  <si>
    <t>MD0000000277613</t>
  </si>
  <si>
    <t>OPTIFLEX1300 (№14)</t>
  </si>
  <si>
    <t>Датчик уровня, рефлекс-радарный, серия Optiflex 1300C, длина зонда 2100 мм, напряжение питания 24 В dc, выходной сигнал 4...20 мА, присоединение фланцевое DN25 PN40 EN1092</t>
  </si>
  <si>
    <t>MD0000000281414</t>
  </si>
  <si>
    <t>AL-22TE GREEN</t>
  </si>
  <si>
    <t>MD0000000280571</t>
  </si>
  <si>
    <t>FN612-3/06</t>
  </si>
  <si>
    <t>MD0000000280950</t>
  </si>
  <si>
    <t>Bossard AG</t>
  </si>
  <si>
    <t>MD0000002915732</t>
  </si>
  <si>
    <t>2CDS251001R0974</t>
  </si>
  <si>
    <t>Автоматический выключатель, 1 полюс, напряжение 440 В АС, ток 1,6 А</t>
  </si>
  <si>
    <t>MD0000000279942</t>
  </si>
  <si>
    <t>MD0000000276908</t>
  </si>
  <si>
    <t>US142M2I</t>
  </si>
  <si>
    <t>MD0000000412620</t>
  </si>
  <si>
    <t>3ZE9O</t>
  </si>
  <si>
    <t>AGFA</t>
  </si>
  <si>
    <t>Светочувствительная фотоплёнка AGFA Alliance 356x76,25 HNm 600BD, чувствительная к красному свету: гелий-неоновый лазер (633 нм) или светодиод красного спектра излучения (633-670 нм), ширина 356 мм, длина 76,25 м.</t>
  </si>
  <si>
    <t>MD0000002916218</t>
  </si>
  <si>
    <t>770-704</t>
  </si>
  <si>
    <t>MD0000000068671</t>
  </si>
  <si>
    <t>BC556ABU</t>
  </si>
  <si>
    <t>Транзистор биполярный PNP, напряжение сток-исток 80 В, ток коллекторный 0.1 А, мощность рассеиваемая 0.5 Вт</t>
  </si>
  <si>
    <t>MD0000002916275</t>
  </si>
  <si>
    <t>S2IU500</t>
  </si>
  <si>
    <t>Norselight AS</t>
  </si>
  <si>
    <t>нагреватель для настенного монтажа, мощность 500 Вт, напряжение 115/230/400 В АС, металличееский</t>
  </si>
  <si>
    <t>MD0000000347968</t>
  </si>
  <si>
    <t>MD0000000113296</t>
  </si>
  <si>
    <t>MD0000000142653</t>
  </si>
  <si>
    <t>Клеммы для печатного монтажа, номинальный ток: 12 А, номинальное напряжение: 160 В, цвет: зеленый, сечение 0,14...1 мм^2</t>
  </si>
  <si>
    <t>MD0000000387734</t>
  </si>
  <si>
    <t>MF-200-203J-T</t>
  </si>
  <si>
    <t>MD0000002916199</t>
  </si>
  <si>
    <t>286-664</t>
  </si>
  <si>
    <t>MD0000000062364</t>
  </si>
  <si>
    <t>61-8640.37</t>
  </si>
  <si>
    <t>контактный блок, 1 нормально открытый контакт, коммутиуремое напряжение 42 В, ток 100 мА</t>
  </si>
  <si>
    <t>MD0000000280235</t>
  </si>
  <si>
    <t>Выдвижная система для автоматических выключателей комплект FK1250 и FK1600, 3 полюса, модель с соединениями с задним доступом, включает в себя стационарную и выдвижную части выдвижной системы со съемным основанием, установочными принадлежностями и крепежом.</t>
  </si>
  <si>
    <t>MD0000000277186</t>
  </si>
  <si>
    <t>Светодиодный индикатор, напряжение 230 В АС, цвет синий</t>
  </si>
  <si>
    <t>MD0000000276834</t>
  </si>
  <si>
    <t>Концевая крышка для клеммных блоков, пластмасса</t>
  </si>
  <si>
    <t>MD0000002615244</t>
  </si>
  <si>
    <t>Штекерная вставка HEAVYCON, серия B24, 24-полюсная, винтовые зажимы, коммутиуремое напряжение 500 В, ток 16 А</t>
  </si>
  <si>
    <t>MD0000002269725</t>
  </si>
  <si>
    <t>MD0000000097947</t>
  </si>
  <si>
    <t>6ES7193-4CB20-0AA0</t>
  </si>
  <si>
    <t>Модуль терминальный для установки электронного модуля (шинный соединитель), напряжение питания 24 В пост., без сквозной шины AUX1, втычные клеммы для внешних подключений, материал корпуса пластик, монтаж на DIN-рейку.</t>
  </si>
  <si>
    <t>MD0000000143937</t>
  </si>
  <si>
    <t>DIN933 8.8M8X40GAL.ZN</t>
  </si>
  <si>
    <t>MD0000000280835</t>
  </si>
  <si>
    <t>MD0000000276608</t>
  </si>
  <si>
    <t>Реле тепловой защиты для контакторов CK10, CK11, CK12 класс 30, клемма с винтовым креплением, диапазон уставок тока 250 - 400 А</t>
  </si>
  <si>
    <t>MD0000000276581</t>
  </si>
  <si>
    <t>P0102MN</t>
  </si>
  <si>
    <t>MD0000002915694</t>
  </si>
  <si>
    <t>рама и дверца для щита 617900, прозрачная дверца выполнена из поликарбоната, защитная панель из ABS пластика, RAL5015</t>
  </si>
  <si>
    <t>MD0000000277427</t>
  </si>
  <si>
    <t>MD0000000112033</t>
  </si>
  <si>
    <t>Устройство для подключения автоматических выключателей Compact NS400...630, 3 полюса, ток 630  А</t>
  </si>
  <si>
    <t>MD0000000276342</t>
  </si>
  <si>
    <t>1SNA103062R2100</t>
  </si>
  <si>
    <t>Торцевой изолятор для клемм, цвет жёлтый, пластик</t>
  </si>
  <si>
    <t>MD0000000279671</t>
  </si>
  <si>
    <t>MD0000002915635</t>
  </si>
  <si>
    <t>MS5A2.1</t>
  </si>
  <si>
    <t>HYDAC INTERNATIONAL GmbH</t>
  </si>
  <si>
    <t>Разветвитель потоков жидкости измерительный, перключение поворотное, 5 входных портов измерения, присоединение BSPP 1/4", 1измеритель порт, 1 порт подключения емкости, 1 порт протечки, давление 10 бар</t>
  </si>
  <si>
    <t>MD0000000281367</t>
  </si>
  <si>
    <t>шкаф металлический распределительный FIX-O-RAIL, 5 ряда по 120 модулей, сплошная дверь, IP41</t>
  </si>
  <si>
    <t>MD0000000277353</t>
  </si>
  <si>
    <t>MD0000000094294</t>
  </si>
  <si>
    <t>1SCA022767R8950</t>
  </si>
  <si>
    <t>С УВЕЛИЧЕННЫМ РАСТОЯНИЕМ МЕЖДУ ВЫВОДАМИ ФАЗ
Реверсивные рубильники OT160...2500E_CL работают по принципу переключения без разрыва тока, т.е. включение одной линии происходит перед отключением другой, а положение ОТКЛ. в аппарате отсутствует. Между положениями I и II имеется положение I+II, в котором замкнуты обе
контактные группы. Минимальное время перекрытия, в течение которого замкнуты обе контактные группы, составляет 20 мс. Рабочий угол ручки управления 90. В поставку включены черная пластиковая ручка управления IP65 пистолетного типа с указанием положений |-|+||-||, переходник и комплект болтов для кабельных соединений. Ручка не запирается на замок и не блокируется с дверью.</t>
  </si>
  <si>
    <t>MD0000002796894</t>
  </si>
  <si>
    <t>CPS91D-7BO21</t>
  </si>
  <si>
    <t>Электрод для измерения уровня рН, диапазон измерения 0...14, температура 0...+110 С, длина 120 мм</t>
  </si>
  <si>
    <t>MD0000000276182</t>
  </si>
  <si>
    <t>30848-380</t>
  </si>
  <si>
    <t>Экранированная фронтальная панель, материал алюминий</t>
  </si>
  <si>
    <t>MD0000000130611</t>
  </si>
  <si>
    <t>734-334</t>
  </si>
  <si>
    <t>MD0000000065655</t>
  </si>
  <si>
    <t>MD0000000136812</t>
  </si>
  <si>
    <t>MD0000000138575</t>
  </si>
  <si>
    <t>Клеммы для подключения автоматических выключателей M-Pact, типоразмер 2, 3 полюса, ток 800...3200 А, напряжение 800 В, нижнее расположение</t>
  </si>
  <si>
    <t>MD0000000275883</t>
  </si>
  <si>
    <t>Выключатель нагрузки, модель Dilos 1, 3 полюса + нейтраль, фиксация в нейтральном положении, напряжение 690 В ас, ток 63 А</t>
  </si>
  <si>
    <t>MD0000000278198</t>
  </si>
  <si>
    <t>реле времени, напряжение 24-240V AC/DC, установка 0.6 секунд.- 6000 минут</t>
  </si>
  <si>
    <t>MD0000000276625</t>
  </si>
  <si>
    <t>Разъём, вилочная часть, номинальный ток 6 A, расчетное напряжение 160 В, 10 полюсов, размер шага 2,54 мм, технология подключения пружинные зажимы Push-in, цвет черный</t>
  </si>
  <si>
    <t>MD0000000389044</t>
  </si>
  <si>
    <t>Разъем, монтаж на плату, 10 полюсов, напряжение 160 В, ток 8 А, шаг 3,5 мм</t>
  </si>
  <si>
    <t>MD0000000351307</t>
  </si>
  <si>
    <t>Телескопические направляющие для приборных полок, листовая сталь</t>
  </si>
  <si>
    <t>MD0000000052724</t>
  </si>
  <si>
    <t>Автоматический выключатель серия DMS-line, однополюсный, ток 50А, хар-ка C, отключающая способность 4.5кА, напряжение 230/400 V AC</t>
  </si>
  <si>
    <t>MD0000000277941</t>
  </si>
  <si>
    <t>MD0000000278692</t>
  </si>
  <si>
    <t>DF4HN1201</t>
  </si>
  <si>
    <t>MD0000000280826</t>
  </si>
  <si>
    <t>ECKA3F102KBP</t>
  </si>
  <si>
    <t>Panasonic</t>
  </si>
  <si>
    <t>конденсатор керамический выводной, 1000 пФ, 10 %, 3000 В, шаг 7,5 мм</t>
  </si>
  <si>
    <t>MD0000002916100</t>
  </si>
  <si>
    <t>Вспомогательный контактный блок для автоматических выключателей серии Record SL LJ800, 1 переключающий контакт, напряжение 250 В</t>
  </si>
  <si>
    <t>MD0000000277212</t>
  </si>
  <si>
    <t>MD0000000112306</t>
  </si>
  <si>
    <t>Модульный автоматический выключатель, серия G40 Redline, отключающая способность 4.5 кA, 1 полюс, характеристика отключения B, ток 32 А, напряжение 240/415 В АС</t>
  </si>
  <si>
    <t>MD0000000277575</t>
  </si>
  <si>
    <t>Выключатель автоматический на ток 10 А, напряжение 230 В</t>
  </si>
  <si>
    <t>MD0000000276442</t>
  </si>
  <si>
    <t>526-7371</t>
  </si>
  <si>
    <t>Провод, сечение 0.08 мм^2, структура жилы 7х0.12 мм, напряжение 250 В, длина 100 м, цвет изоляции фиолетовый</t>
  </si>
  <si>
    <t>MD0000000280167</t>
  </si>
  <si>
    <t>SK135150SA</t>
  </si>
  <si>
    <t>MD0000000281693</t>
  </si>
  <si>
    <t>Кабель ввод, резьба Pg29, материал пластмасса+латунь</t>
  </si>
  <si>
    <t>MD0000002916285</t>
  </si>
  <si>
    <t>1052015:0011</t>
  </si>
  <si>
    <t>Маркировочная планка Zack, 10 табличек, надписи вдоль полосы, с цифрами от 11 до 20, цвет белый, пластмасса</t>
  </si>
  <si>
    <t>MD0000000411624</t>
  </si>
  <si>
    <t>Штеккер с диодом 1N4007 для клемм, напряжение 250 В</t>
  </si>
  <si>
    <t>MD0000000399798</t>
  </si>
  <si>
    <t>OPTIFLEX1300 (№13)</t>
  </si>
  <si>
    <t>Датчик уровня, рефлекс-радарный, серия Optiflex 1300C, длина зонда 2945 мм, напряжение питания 24 В dc, выходной сигнал 4...20 мА, присоединение фланцевое DN25 PN40 EN1092</t>
  </si>
  <si>
    <t>MD0000000281413</t>
  </si>
  <si>
    <t>20817-326</t>
  </si>
  <si>
    <t>ручка для вставного модуля шкафа, с крепежными винтами, материал ручки пластмасса, опора, цинк, литье под давлением, никелированная, винт с цилиндрической головкой, M2,5  6 со шлицем, сталь никелированная</t>
  </si>
  <si>
    <t>MD0000000125995</t>
  </si>
  <si>
    <t>0803621:0021</t>
  </si>
  <si>
    <t>Маркировка для клеммных модулей - ZBFM 6/WH,LGS:FORTL.ZAHLEN 21
Лист с маркировочными планками Zack, плоский, 100 элементов, с нанесенными вдоль полосы цифрами по порядку: 21 ... 30, в каждом листе с плоской маркировкой Zack 10 полос с одинаковыми надписями, для любых клемм с размером шага 6,2 мм, белый</t>
  </si>
  <si>
    <t>MD0000000355927</t>
  </si>
  <si>
    <t>E3S2E41</t>
  </si>
  <si>
    <t>Датчик оптический, дистанция срабатывания до 2 м, выход NPN, напряжение питания 12/24 В DC</t>
  </si>
  <si>
    <t>MD0000000280893</t>
  </si>
  <si>
    <t>OBO BETTERMANN GmbH &amp; Co.</t>
  </si>
  <si>
    <t>Подкладная шайба с большим наружным диаметром, стандарт DIN 440, диаметр отверстия 6.6 мм, сталь</t>
  </si>
  <si>
    <t>MD0000002809423</t>
  </si>
  <si>
    <t>Автоматический выключатель FE160, 3 полюса, напряжение 400 В АС, ток 160 А, отключающая способность 50 кА</t>
  </si>
  <si>
    <t>MD0000002915604</t>
  </si>
  <si>
    <t>Кнопка, 1 НО контакт, напряжение 230 В АС, ток 0,3 А, цвет белый</t>
  </si>
  <si>
    <t>MD0000000276737</t>
  </si>
  <si>
    <t>SN74HC02PWR</t>
  </si>
  <si>
    <t>MD0000002623000</t>
  </si>
  <si>
    <t>Направляющие M-Pact, каркас 2</t>
  </si>
  <si>
    <t>MD0000000276895</t>
  </si>
  <si>
    <t>BY500-800-E3/54</t>
  </si>
  <si>
    <t>диод, напряжение 800 В, ток 5 А</t>
  </si>
  <si>
    <t>MD0000000280707</t>
  </si>
  <si>
    <t>Кабельный шланг для надежной прокладки кабеля, пластик, упаковка 25 м, диаметр внутренний 48 мм</t>
  </si>
  <si>
    <t>MD0000000050699</t>
  </si>
  <si>
    <t>Одноярусный клеммный блок, с двухсторонним расположением сдвоенных контактов, сечение: 0,2 - 2,5 мм^2, коммутируемое напряжение 500 В, ток 32 А</t>
  </si>
  <si>
    <t>MD0000000351520</t>
  </si>
  <si>
    <t>Гнездовая вставка HEAVYCON, серия B24, 24-х полюсная, винтовые зажимы, коммутируемое напряжение 500 В, коммутируемое напряжение 16 А</t>
  </si>
  <si>
    <t>MD0000002269706</t>
  </si>
  <si>
    <t>MD0000000099241</t>
  </si>
  <si>
    <t>EHMIS 260 (Ex-080-D15-ZH-1,6-100-24---0,25-GP)</t>
  </si>
  <si>
    <t>140M-C-AFA20</t>
  </si>
  <si>
    <t>ручка поворотного переключателя аварийного отключения, пластик</t>
  </si>
  <si>
    <t>MD0000000279553</t>
  </si>
  <si>
    <t>7MF4433-1CA02-1BA6ZA40C11C12C14C20Y01 -20/+10MB</t>
  </si>
  <si>
    <t>Датчик дифференциального давления, диапазон 1...60 мбар, напряжение пиатния 24 В dc, присоединение 1/4-18 NPT</t>
  </si>
  <si>
    <t>MD0000000280402</t>
  </si>
  <si>
    <t>Реле управления повторного пуска электродвигателя, вставное, 1 переключающий контакт, напряжение управления 220 В ас</t>
  </si>
  <si>
    <t>MD0000000276620</t>
  </si>
  <si>
    <t>MD0000000347961</t>
  </si>
  <si>
    <t>Удаленный возврат перегрузки</t>
  </si>
  <si>
    <t>MD0000000276866</t>
  </si>
  <si>
    <t>Предварительно смонтированный релейный модуль с винтовыми зажимами, состоящий из: установочного блока (основания), реле с силовыми контактами, вставного индикатора / подавителя помех и держателем, входное напряжение: 24 В dc, 1 переключающий контакт, напряжение коммутируемое 250 В ас, ток коммутируемый 12 A</t>
  </si>
  <si>
    <t>MD0000000411557</t>
  </si>
  <si>
    <t>IDC-10F</t>
  </si>
  <si>
    <t>MD0000003299876</t>
  </si>
  <si>
    <t>C0805C474K3RACTU</t>
  </si>
  <si>
    <t>Конденсатор керамический многослойный, напряжение 25 В пост., емкость 0.47 мкФ, допуск +/-10%, тип диэлектрика X7R, корус 0805, рабочая температура -55…+125 град.С, поверхностный монтаж.</t>
  </si>
  <si>
    <t>MD0000000589463</t>
  </si>
  <si>
    <t>34564-884</t>
  </si>
  <si>
    <t>Направляющая для печатной платы, алюминий</t>
  </si>
  <si>
    <t>MD0000000130928</t>
  </si>
  <si>
    <t>Изолированный щит, навесное исполнение, Fix-o-Rail Junior, IP40/43, 4 модуля, клеммная колодка PE и N (ввод кабеля 5х16мм2)</t>
  </si>
  <si>
    <t>MD0000000277363</t>
  </si>
  <si>
    <t>200-1001</t>
  </si>
  <si>
    <t>MD0000003304314</t>
  </si>
  <si>
    <t>GWA25</t>
  </si>
  <si>
    <t>INA-Schaeffler KG</t>
  </si>
  <si>
    <t>крепление для вала</t>
  </si>
  <si>
    <t>MD0000000281014</t>
  </si>
  <si>
    <t>Permitted cable diameter = 28..28</t>
  </si>
  <si>
    <t>MD0000000114062</t>
  </si>
  <si>
    <t>Автоматический выключатель серия DMS-line, 1P+N, ток 50А, хар-ка C, отключающая способность 4.5кА, напряжение 230/400 V AC</t>
  </si>
  <si>
    <t>MD0000000278162</t>
  </si>
  <si>
    <t>Шина вилочная на 56 однофазных автоматических выключателей, сечение 10 мм^2, напряжение 400 В</t>
  </si>
  <si>
    <t>MD0000000277462</t>
  </si>
  <si>
    <t>Шина штыревая на 14 четыехполюсных автоматических выключателей, сечение 16 мм^2, напряжение 400 В, ток 130 А</t>
  </si>
  <si>
    <t>MD0000000277491</t>
  </si>
  <si>
    <t>Тепловое реле перегрузки для контакторов, напряжение 400 В, диапазон установки тока 17,5...22 А</t>
  </si>
  <si>
    <t>MD0000000276562</t>
  </si>
  <si>
    <t>MD0000000276526</t>
  </si>
  <si>
    <t>Диффернциальный автоматический выключатель, 2 полюса, ток номинальный 25 А, дифференциальный ток 300 мА, напряжение 240/415 В</t>
  </si>
  <si>
    <t>MD0000000278052</t>
  </si>
  <si>
    <t>Дифференциальный выключатель, 4 полюса, напряжение 240/415 В АС, ток номинальный 80 А, дифференциальный ток 100 мА</t>
  </si>
  <si>
    <t>MD0000000277289</t>
  </si>
  <si>
    <t>Кнопочная станция в пластиковом корпусе (светло-серый цвет RAL 7035) модификация без внутренних компонентов, крышка с отверстиями кабельные вводы с выбиваемыми заглушками, 1 отверстие</t>
  </si>
  <si>
    <t>MD0000000276704</t>
  </si>
  <si>
    <t>Автоматический выключатель 1Р 80А 16kA</t>
  </si>
  <si>
    <t>MD0000000276259</t>
  </si>
  <si>
    <t>235-452/331-000</t>
  </si>
  <si>
    <t>MD0000000058532</t>
  </si>
  <si>
    <t>Преломляющая линза для неоновой лампы, цвет красный, пластмасса</t>
  </si>
  <si>
    <t>MD0000000276688</t>
  </si>
  <si>
    <t>MR-PWS1CBL10M-A1-H</t>
  </si>
  <si>
    <t>0805506:0025</t>
  </si>
  <si>
    <t>маркировка ZBFM 5/WH,QR:FORTL.ZAHLEN 25-3</t>
  </si>
  <si>
    <t>MD0000002808964</t>
  </si>
  <si>
    <t>MR-J3BAT</t>
  </si>
  <si>
    <t>Аккумулятор литиевый, напряжение 3,6 В, ёмкость 2000 мАч</t>
  </si>
  <si>
    <t>34813-601</t>
  </si>
  <si>
    <t>Алюминиевый профиль, бесцветная пассивация, с пазом для одной печатной платы</t>
  </si>
  <si>
    <t>MD0000000131020</t>
  </si>
  <si>
    <t>Моторный привод для автоматических выключателей FK1600, напряжение 230 В ас</t>
  </si>
  <si>
    <t>MD0000000277191</t>
  </si>
  <si>
    <t>'T' образный клемма-соединитель для 3/4-х полюсных автоматических выключателей серии M-Pact, ток 400...1600 А</t>
  </si>
  <si>
    <t>MD0000000276933</t>
  </si>
  <si>
    <t>Изолированный щит, навесное исполнение, Fix-o-Rail Design, IP40, 10 модулей, с клеммами заземления и нулевого провода (ввод каб. 10х16 мм^2)</t>
  </si>
  <si>
    <t>MD0000000277441</t>
  </si>
  <si>
    <t>Индикаторная лампа, установочный диаметр 22 мм, напряжение 220/230 В, цвет белый</t>
  </si>
  <si>
    <t>MD0000000276827</t>
  </si>
  <si>
    <t>Клемма, пружинный зажим, сечение 0,08...4 мм^2, 4 точки подключения, напряжение 500 В, ток 24 А, цвет серый</t>
  </si>
  <si>
    <t>MD0000002614701</t>
  </si>
  <si>
    <t>Контргайка М32x1,5 для кабель-ввода, пластик, цвет светло-серый.</t>
  </si>
  <si>
    <t>MD0000000278842</t>
  </si>
  <si>
    <t>1-ярусный клеммный блок, с двухсторонним расположением сдвоенных контактов, сечение: 0,2 - 2,5 мм^2, ширина: 5,2 мм, цвет: желто-зеленый, напряжение 600 В</t>
  </si>
  <si>
    <t>MD0000000399382</t>
  </si>
  <si>
    <t>10 inputs + 4 outputs, 11 0-125 V DC / V AC</t>
  </si>
  <si>
    <t>MD0000000320486</t>
  </si>
  <si>
    <t>Дифференциальный модуль, стыкуемый с автоматическим выключателем, Diff-o-Click. , 2 полюса, ток 32 А, тип AC, ток утечки 30 мА, напряжение 240/415 В АС</t>
  </si>
  <si>
    <t>MD0000000277304</t>
  </si>
  <si>
    <t>3SB34003F</t>
  </si>
  <si>
    <t>трансформатор с контактным блоком для лампы, первичное напряжение 400 В, вторичное напряжение 24 В</t>
  </si>
  <si>
    <t>1N5366BGRL</t>
  </si>
  <si>
    <t>Диод Зенера, напряжение 39 В, ток 122 мА.</t>
  </si>
  <si>
    <t>MD0000000279621</t>
  </si>
  <si>
    <t>LFW/HC60IC25D1.0/-B6-L24</t>
  </si>
  <si>
    <t>Фильтр жидкосный, поток до 100 л/мин, рабочее давление 100 бар, присоединение G 3/4, размер пор фильтра 25 мкм</t>
  </si>
  <si>
    <t>MD0000000281236</t>
  </si>
  <si>
    <t>4P-A-BSBM-X-100</t>
  </si>
  <si>
    <t>NITTO KOHKI CO., LTD</t>
  </si>
  <si>
    <t>MD0000000280153</t>
  </si>
  <si>
    <t>10STHERNGAD02</t>
  </si>
  <si>
    <t>Наклейка чувствительная к изменению температуры, рабочий диапазон температуры +31...+71 С, размер наклейки 51 х 18 мм, самоклеющаяся</t>
  </si>
  <si>
    <t>1-104480-4</t>
  </si>
  <si>
    <t>Контакт обжимной, сечение провода 0.12...0.4 мм^2, напряжение 300 В, ток 3 А</t>
  </si>
  <si>
    <t>MD0000002915776</t>
  </si>
  <si>
    <t>GS-54-SIL-ADH-1/2</t>
  </si>
  <si>
    <t>клейкая лента из стекловолокна  16,5 метра</t>
  </si>
  <si>
    <t>MD0000000280998</t>
  </si>
  <si>
    <t>MD0000000278752</t>
  </si>
  <si>
    <t>J218715</t>
  </si>
  <si>
    <t>Предохранитель, 400VAC, 32А, класс aM</t>
  </si>
  <si>
    <t>1SAM151000R1007</t>
  </si>
  <si>
    <t>автоматический выключатель для защиты электродвигателя, трехполюсный, коммутируемое напряжение 690 В, ток 1,6...2,5 А</t>
  </si>
  <si>
    <t>MD0000000279623</t>
  </si>
  <si>
    <t>MD0000000525156</t>
  </si>
  <si>
    <t>KPA-3010ZGC</t>
  </si>
  <si>
    <t>MD0000002915887</t>
  </si>
  <si>
    <t>2030.12PZB+</t>
  </si>
  <si>
    <t>Монтажный комплект для кабельной цепи, материал пластик</t>
  </si>
  <si>
    <t>MD0000002915971</t>
  </si>
  <si>
    <t>Наконечник 8 mm, Длина: 14 mm, Цвет серый</t>
  </si>
  <si>
    <t>MD0000000408007</t>
  </si>
  <si>
    <t>Автоматический выключатель для защиты электродвигателей, 3 полюса, напряжение 400 В АС, ток 63 А, отключающая способность 19 кА</t>
  </si>
  <si>
    <t>MD0000000276443</t>
  </si>
  <si>
    <t>Реле тепловой защиты для миниконтакторов, серия МТО, диапазон установки тока 4...6,3 А, напряжение 400 В</t>
  </si>
  <si>
    <t>MD0000000276437</t>
  </si>
  <si>
    <t>Клеммы с размыкателями и пружинными контактами, сечение 0,08...2,5 мм^2, 4 точки подключения, напряжение 400 В</t>
  </si>
  <si>
    <t>MD0000000365397</t>
  </si>
  <si>
    <t>Основная шина направляющей опоры, 3-х полюсная</t>
  </si>
  <si>
    <t>MD0000000276888</t>
  </si>
  <si>
    <t>MD0000000084255</t>
  </si>
  <si>
    <t>GRM188R71C105KA12D</t>
  </si>
  <si>
    <t>Чип-резистор, керамический, корпус 0603, ёмкость 1 мкФ, допуск 10%, напряжение 16 В</t>
  </si>
  <si>
    <t>MD0000001088667</t>
  </si>
  <si>
    <t>CP-PWR-CUBE-3</t>
  </si>
  <si>
    <t>Блок питания для  IP телефонов 7961G и 7941G 
Информации п огабаритам и весу не найдено</t>
  </si>
  <si>
    <t>MD0000002915821</t>
  </si>
  <si>
    <t>5SL6106-7</t>
  </si>
  <si>
    <t>автоматический выключатель, ток 6 А, напряжение 230/400 В, 1 полюс</t>
  </si>
  <si>
    <t>MD0000000230559</t>
  </si>
  <si>
    <t>CDT040 250X11600</t>
  </si>
  <si>
    <t>ASTOS AS a.s.</t>
  </si>
  <si>
    <t>MD0000000412614</t>
  </si>
  <si>
    <t>24560-379</t>
  </si>
  <si>
    <t>Направляющая, ширина паза 2 мм; из двух частей (пластиковые наконечники, красные; средняя часть — алюминий, серебристый)</t>
  </si>
  <si>
    <t>MD0000000128624</t>
  </si>
  <si>
    <t>3SB32046AA20</t>
  </si>
  <si>
    <t>Световой индикатор с ламповым патроном красного цвета BA 9S без лампы. напряжение 230 В, ток 3 А</t>
  </si>
  <si>
    <t>34564-499</t>
  </si>
  <si>
    <t>Угловые профили, алюминиевые</t>
  </si>
  <si>
    <t>MD0000000280030</t>
  </si>
  <si>
    <t>GTXO-566T/GP 10.0MHZ</t>
  </si>
  <si>
    <t>Резонатор кварцевый, частота 10 МГц</t>
  </si>
  <si>
    <t>48.62.7.024.0050SPA</t>
  </si>
  <si>
    <t>Реле на монтажный рельс, 2 нормально открытых контакта, коммутиуремое напряжение 250 В, ток 8 А, напряжение управления 24 VDC</t>
  </si>
  <si>
    <t>MD0000000463137</t>
  </si>
  <si>
    <t>RFH-1900 6R8 5%</t>
  </si>
  <si>
    <t>Резистор с проволочной обмоткой, мощность 1900 Вт, сопротивление 6,8 Ом, допуск 5%</t>
  </si>
  <si>
    <t>MD0000000281571</t>
  </si>
  <si>
    <t>GV2P02</t>
  </si>
  <si>
    <t>автоматический выключатель, ток 0,25-0,4 А, напряжение 690 В</t>
  </si>
  <si>
    <t>MD0000000281007</t>
  </si>
  <si>
    <t>99.01.9.024.99</t>
  </si>
  <si>
    <t>Блок сигнализации с диодоми и светодиодом, коммутируемое напряжение 6...24 VDC</t>
  </si>
  <si>
    <t>MD0000000463682</t>
  </si>
  <si>
    <t>3296Y-1-503</t>
  </si>
  <si>
    <t>резистор переменный, 50 кОм, 10 %, 100 В, мщность 0,5 Вт</t>
  </si>
  <si>
    <t>MD0000000279997</t>
  </si>
  <si>
    <t>P22-KC2Y</t>
  </si>
  <si>
    <t>Кнопка квадратная,без подсветки,с толкателем красного цвета,на одном уровне с ограждением, 2 нормально закрытых контакта, коммутируемое напряжение 250 В, ток 3 А</t>
  </si>
  <si>
    <t>MD0000000281428</t>
  </si>
  <si>
    <t>700DC-M220Z2</t>
  </si>
  <si>
    <t>Реле, ток 16А, напряжение 230...500VDC, 2НО+2НЗ, упаковка 10шт.</t>
  </si>
  <si>
    <t>MD0000000280334</t>
  </si>
  <si>
    <t>Вилка трёхрядная типа D-SUB, 26 контактов, комутируемое напряжение 230 В, ток 2 А, шаг 2.3 мм</t>
  </si>
  <si>
    <t>MD0000000279192</t>
  </si>
  <si>
    <t>RO10</t>
  </si>
  <si>
    <t>EPC2LC20</t>
  </si>
  <si>
    <t>Конфигурационное ПЗУ, корпус  PLCC-20, напряжение 3,3 В, -40..+85 С</t>
  </si>
  <si>
    <t>MD0000000280910</t>
  </si>
  <si>
    <t>9001-42321G</t>
  </si>
  <si>
    <t>разъем на печатную плату, 32 контакта, коммутируемое напряжение 500 В, ток 1 А, шаг 5,08 мм</t>
  </si>
  <si>
    <t>MD0000002916256</t>
  </si>
  <si>
    <t>Автоматический выключатель серии G100, 1 полюс, номинальный ток 25 A, напряжение 230 В, отключающая способность 10 кА, характеристика C</t>
  </si>
  <si>
    <t>MD0000000277612</t>
  </si>
  <si>
    <t>A9D31606</t>
  </si>
  <si>
    <t>Дифференциальный автоматический выключатель Acti9 iDPN Vigi, 2 полюса, кривая С, ток 6 А, ток отсечки 30 мА, напряжение 230 В</t>
  </si>
  <si>
    <t>MD0000000282310</t>
  </si>
  <si>
    <t>W0-P22-K4XZ</t>
  </si>
  <si>
    <t>MD0000000281840</t>
  </si>
  <si>
    <t>BBC3010</t>
  </si>
  <si>
    <t>MD0000000158442</t>
  </si>
  <si>
    <t>AVVGng-LS 4X240</t>
  </si>
  <si>
    <t>MD0000002916105</t>
  </si>
  <si>
    <t>MD0000000053580</t>
  </si>
  <si>
    <t>S5WW2</t>
  </si>
  <si>
    <t>Комплект установочных элементов для удаленного монтажа панели управления КВS</t>
  </si>
  <si>
    <t>MD0000002915702</t>
  </si>
  <si>
    <t>Кабель Unitronic LiYCY (TP), экранированный, 8 витых пар сечением 0.5 мм^2, напряжение 500 В, не распространяет грение</t>
  </si>
  <si>
    <t>MD0000000276380</t>
  </si>
  <si>
    <t>210-119</t>
  </si>
  <si>
    <t>Отвертка</t>
  </si>
  <si>
    <t>MD0000000279737</t>
  </si>
  <si>
    <t>55.32.8.024.0054</t>
  </si>
  <si>
    <t>MD0000000463218</t>
  </si>
  <si>
    <t>SEPAM2000-S36-D32-CCJ2A-CN</t>
  </si>
  <si>
    <t>Блок управления защиты и контроля шины Серия SEPAM 2000, Тип  D32, стандартное исполнение S36; датчик тока:TT5A, питание:220Vdc, интерфейс Jbus/Modbus</t>
  </si>
  <si>
    <t>MD0000000281667</t>
  </si>
  <si>
    <t>стальная заклёпка под молоток с полукруглой головкой 2,5 x 6</t>
  </si>
  <si>
    <t>MD0000000279258</t>
  </si>
  <si>
    <t>Монтажная плата для автоматических выключателей NS100...630 В</t>
  </si>
  <si>
    <t>MD0000000276341</t>
  </si>
  <si>
    <t>Кнопка, 1 НЗ контакт, напряжение 230 В АС, ток 0,3 А, цвет белый</t>
  </si>
  <si>
    <t>MD0000000276740</t>
  </si>
  <si>
    <t>K1F027MCH</t>
  </si>
  <si>
    <t>кулачковый переключатель, двухполюсный на три положения, коммутируемое напряжение 300 В, ток 12 А</t>
  </si>
  <si>
    <t>MD0000000281093</t>
  </si>
  <si>
    <t>Автоматический выключатель, 1 полюс, ток 40 А, напряжение 240/415 В АС</t>
  </si>
  <si>
    <t>MD0000000277937</t>
  </si>
  <si>
    <t>Автоматический выключатель серия DMS-line, 2-х полюсный, ток 32 А, хар-ка C, отключающая способность 4.5 кА, напряжение 230/400 В AC</t>
  </si>
  <si>
    <t>MD0000000277971</t>
  </si>
  <si>
    <t>MD0000000276250</t>
  </si>
  <si>
    <t>50.016PA7035</t>
  </si>
  <si>
    <t>Sealing insert Evoprene TPE 
Gland body Polyamide PA6 V-2 
Connecting thread Pg as per DIN 40430 
Properties 
Temperature range -20C / +100C 
Protection grade IP65 if diameters of the bore holes in the sealing insert and the cable diameters are almost identical 
Comment please indicate required sealing insert, e.g. 50.009 PA/4x2 sealing inserts</t>
  </si>
  <si>
    <t>MD0000002916279</t>
  </si>
  <si>
    <t>Кабельный наконечник, сечение 0.75 мм^2, изолированный</t>
  </si>
  <si>
    <t>MD0000000365202</t>
  </si>
  <si>
    <t>Автоматический выключатель серии ЕР100, 3 полюс, напряжение 230/400 В АС, ток 1 А, характеристика K, расцепительная способность 10 кА</t>
  </si>
  <si>
    <t>MD0000000277535</t>
  </si>
  <si>
    <t>1D048-10-5</t>
  </si>
  <si>
    <t>MD0000000279610</t>
  </si>
  <si>
    <t>MD0000000082756</t>
  </si>
  <si>
    <t>6ES7212-1BE40-0XB0</t>
  </si>
  <si>
    <t>Контроллер программируемый (модуль центрального процессора), напряжение питания 85-264 В перем., программная память 75 кбайт, 8 цифровых входов/ 6 цифровых выходов (24 В пост. 0.5 А), 2 аналоговых выхода 0-10 В, интерфейс  PROFINET, материал корпуса пластик, монтаж на DIN-рейку.</t>
  </si>
  <si>
    <t>MD0000000143147</t>
  </si>
  <si>
    <t>59707B80</t>
  </si>
  <si>
    <t>MD0000000280187</t>
  </si>
  <si>
    <t>Стандартная линза, рассеивающая, для контрольных ламп, цвет линзы белый</t>
  </si>
  <si>
    <t>MD0000000276679</t>
  </si>
  <si>
    <t>371-0-116-0</t>
  </si>
  <si>
    <t>MMG Istrument &amp; Service Ltd.</t>
  </si>
  <si>
    <t>Электронный датчик давления, взрывозащищенный, диапазон давления 0...16 бар, температура -20...+60 С, класс точности 0.25, выходной сигнал 4...20 мА, напряжение питания 14...48 В DC</t>
  </si>
  <si>
    <t>MD0000002916076</t>
  </si>
  <si>
    <t>GMM 100-100 HFR</t>
  </si>
  <si>
    <t>HANSA-FLEX Hydraulik GmbH</t>
  </si>
  <si>
    <t>Манометр, шкала 0...100 бар, присоединение G 1/2</t>
  </si>
  <si>
    <t>MD0000002915659</t>
  </si>
  <si>
    <t>Лампа накаливания, напряжение 230 В АС, мощность 5 Вт, с цоколем BA 15d, 3 шт.</t>
  </si>
  <si>
    <t>MD0000000050464</t>
  </si>
  <si>
    <t>Независимый расцепитель для автоматических выключателей серии GPS1 и GPS2, крепление с боку, с правой стороны, напряжение управления 220/230 В АС</t>
  </si>
  <si>
    <t>MD0000000276451</t>
  </si>
  <si>
    <t>MKS4 0.1/1500 RM22.5 20%</t>
  </si>
  <si>
    <t>MD0000000281337</t>
  </si>
  <si>
    <t>AM1ED200</t>
  </si>
  <si>
    <t>Рельс монтажный</t>
  </si>
  <si>
    <t>MD0000000280584</t>
  </si>
  <si>
    <t>SRA-73752</t>
  </si>
  <si>
    <t>MOOG</t>
  </si>
  <si>
    <t>Группа контактная,  напряжение 210 В, ток 2 А на контакт</t>
  </si>
  <si>
    <t>MD0000002916084</t>
  </si>
  <si>
    <t>MD0000000279246</t>
  </si>
  <si>
    <t>4414-2MP</t>
  </si>
  <si>
    <t>Вентилятор осевой, напряжение 24 В, воздушный поток 170 м^3/час, 2900 об/минуту</t>
  </si>
  <si>
    <t>MD0000003297814</t>
  </si>
  <si>
    <t>шкаф металлический распределительный FIX-O-RAIL, 6 ряда по 144 модулей, сплошная дверь, IP41</t>
  </si>
  <si>
    <t>MD0000000277359</t>
  </si>
  <si>
    <t>Murrelektronik GmbH</t>
  </si>
  <si>
    <t>MD0000000276428</t>
  </si>
  <si>
    <t>Проходная клемма, напряжение 600 В, ток 30 А, сечение 4 мм^2</t>
  </si>
  <si>
    <t>MD0000000347920</t>
  </si>
  <si>
    <t>KAMN3005</t>
  </si>
  <si>
    <t>Chinfa Electronics Ind. Co., Ltd.</t>
  </si>
  <si>
    <t>MD0000000281111</t>
  </si>
  <si>
    <t>MD0000000094711</t>
  </si>
  <si>
    <t>K2D002UCH</t>
  </si>
  <si>
    <t>кулачковый переключатель, двухполюсный на три положения, коммутируемое напряжение 300 В, ток 20 А</t>
  </si>
  <si>
    <t>MD0000000281099</t>
  </si>
  <si>
    <t>NSYS3D5425P</t>
  </si>
  <si>
    <t>Шкаф монтажный Spacial 3D с монтажной панелью, размеры 400х500х250 мм, сплошная дверца, сталь, IP66</t>
  </si>
  <si>
    <t>MD0000000312853</t>
  </si>
  <si>
    <t>Выдвижная полка с монтажными уголками и крепежом, сталь</t>
  </si>
  <si>
    <t>MD0000000278748</t>
  </si>
  <si>
    <t>держатель шинной сборки, для 3 шин, напряжение 1000 В, ток 800 А, уп 4 шт</t>
  </si>
  <si>
    <t>MD0000000278556</t>
  </si>
  <si>
    <t>Потолочная панель с вентиляционными отверстиями, сталь</t>
  </si>
  <si>
    <t>MD0000000278769</t>
  </si>
  <si>
    <t>Направляющая изоляционная M-Pact, каркас 2</t>
  </si>
  <si>
    <t>MD0000000276896</t>
  </si>
  <si>
    <t>MD0000000096711</t>
  </si>
  <si>
    <t>LAB-ETL-R</t>
  </si>
  <si>
    <t>Маркировка предупредительная на русском языке, для греющего кабеля</t>
  </si>
  <si>
    <t>MD0000000281192</t>
  </si>
  <si>
    <t>DF3EN16</t>
  </si>
  <si>
    <t>MD0000000280823</t>
  </si>
  <si>
    <t>A9F73232</t>
  </si>
  <si>
    <t>MD0000002996024</t>
  </si>
  <si>
    <t>S5550/2-NG100-0...100C/315X8MM/M20X1.5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</si>
  <si>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диапазон измерения +10...+90 С, цена деления 1 С, соединение M20X1.5, длина зонда 315 мм</t>
  </si>
  <si>
    <t>MD0000002915745</t>
  </si>
  <si>
    <t>Imprint = Numbers</t>
  </si>
  <si>
    <t>MD0000000081405</t>
  </si>
  <si>
    <t>DILA-40(240V50HZ)</t>
  </si>
  <si>
    <t>Контактор, 4 полюса (нормальнор разомкнутые), напряжение коммутируемое 400 В ас, ток 4 А, напряжение управления 240 В аc</t>
  </si>
  <si>
    <t>MD0000002915794</t>
  </si>
  <si>
    <t>Type = Medium-walled</t>
  </si>
  <si>
    <t>MD0000000081788</t>
  </si>
  <si>
    <t>VN-2</t>
  </si>
  <si>
    <t>CARLO GAVAZZI</t>
  </si>
  <si>
    <t>MD0000000281830</t>
  </si>
  <si>
    <t>Концевая крышка, материал пластмасса, цвет: серый</t>
  </si>
  <si>
    <t>MD0000002613748</t>
  </si>
  <si>
    <t>B78148S1474J000</t>
  </si>
  <si>
    <t>HF-CHOKE BC          470    UH   5%</t>
  </si>
  <si>
    <t>MD0000000280632</t>
  </si>
  <si>
    <t>Переключатель поворотный, 2 фиксированных положения, 1 нормально разомкнутый контакт, напряжение 230 В, ток 3 А</t>
  </si>
  <si>
    <t>MD0000000276642</t>
  </si>
  <si>
    <t>D211028J</t>
  </si>
  <si>
    <t>предохранитель на ток 20 А, напряжение 500 В</t>
  </si>
  <si>
    <t>MD0000000280801</t>
  </si>
  <si>
    <t>2CDS273001R0254</t>
  </si>
  <si>
    <t>Автоматический выключатель серии S200M, тип S203M-C 25, 3 полюса, номинальный ток 25 А, напряжение 400 В, характеристика отключения C</t>
  </si>
  <si>
    <t>MD0000000279948</t>
  </si>
  <si>
    <t>34560-520</t>
  </si>
  <si>
    <t>Алюминиевый горизонтальный рельс для крепление кроссплат</t>
  </si>
  <si>
    <t>MD0000000130736</t>
  </si>
  <si>
    <t>контрольный кабель в стальном экране с нумерацией жил, 18 жил сечением 0,5 мм^2, напряжение 300 В</t>
  </si>
  <si>
    <t>MD0000000276186</t>
  </si>
  <si>
    <t>61-9970.0</t>
  </si>
  <si>
    <t>Маркировка для переключателей, без надписи</t>
  </si>
  <si>
    <t>MD0000000280240</t>
  </si>
  <si>
    <t>модуль элемента питания, магниевый, напряжение 24 VDC</t>
  </si>
  <si>
    <t>MD0000000276394</t>
  </si>
  <si>
    <t>3NA3817</t>
  </si>
  <si>
    <t>Плавкий предохранитель на ток 40 А, напряжение 500 В</t>
  </si>
  <si>
    <t>MD0000000246550</t>
  </si>
  <si>
    <t>Кабель-канал GF-A6/4 35х43, пластик</t>
  </si>
  <si>
    <t>MD0000002916197</t>
  </si>
  <si>
    <t>6GK1905-0CB00</t>
  </si>
  <si>
    <t>Разъем ECOFAST для кабеля, 5 шт., напряжение 230 В</t>
  </si>
  <si>
    <t>MD0000000208138</t>
  </si>
  <si>
    <t>RI62C4</t>
  </si>
  <si>
    <t>Выключатель автоматический двухполюсный, номинальный ток срабатывания 4 А, коммутируемое напряжение 400 VAC, характеристика срабатывания С</t>
  </si>
  <si>
    <t>MD0000000312000</t>
  </si>
  <si>
    <t>1SNA233002R2700</t>
  </si>
  <si>
    <t>Карта с маркировками для клемм, горизонтальная, с цифрами 1-10.</t>
  </si>
  <si>
    <t>MD0000000279681</t>
  </si>
  <si>
    <t>E3F2-DS30B4-2M</t>
  </si>
  <si>
    <t>Датчик фотоэлектрический</t>
  </si>
  <si>
    <t>MD0000000280891</t>
  </si>
  <si>
    <t>793-623</t>
  </si>
  <si>
    <t>MD0000000072969</t>
  </si>
  <si>
    <t>EL320.240.36-IN</t>
  </si>
  <si>
    <t>Planar Systems, Inc</t>
  </si>
  <si>
    <t>Электролюминисцентный индикатор, диагональ экрана 14.5 см, яркость 50 кд/м^2, мощность 7.1 Вт, максимальная частота 120 Гц, температура 0...+55 С</t>
  </si>
  <si>
    <t>MD0000002916214</t>
  </si>
  <si>
    <t>Дифференциальный автоматический выключатель, 1 полюс + нейтраль, напряжение 230 В ас, ток номинальный 6 А, ток дифференциальный 100 мА</t>
  </si>
  <si>
    <t>MD0000000277340</t>
  </si>
  <si>
    <t>C8051F040-GQ</t>
  </si>
  <si>
    <t>Silicon Laboratories Inc.</t>
  </si>
  <si>
    <t>цифровая микросхема с микроконтроллером, 64 кб flash, 4352 RAM, частота 25 МГц, напряжение 2,7-3,6 В, -40..+85 С</t>
  </si>
  <si>
    <t>MD0000001974460</t>
  </si>
  <si>
    <t>793-610</t>
  </si>
  <si>
    <t>MD0000000072942</t>
  </si>
  <si>
    <t>RI62JC10</t>
  </si>
  <si>
    <t>Автоматический выключатель, напряжение 400 В, ток 10 А, 2 полюса</t>
  </si>
  <si>
    <t>MD0000000281582</t>
  </si>
  <si>
    <t>780-452</t>
  </si>
  <si>
    <t>MD0000000072243</t>
  </si>
  <si>
    <t>IRKJ71/16A</t>
  </si>
  <si>
    <t>MD0000002915986</t>
  </si>
  <si>
    <t>PAGM32N</t>
  </si>
  <si>
    <t>MD0000000151157</t>
  </si>
  <si>
    <t>B82734W2172B030</t>
  </si>
  <si>
    <t>Катушка индуктивности с токовой компенсацией, 27 мГн, допуск -30%/+50%, ток 1,7 А, напряжение 250 В АС.</t>
  </si>
  <si>
    <t>MD0000000280636</t>
  </si>
  <si>
    <t>A9F85304</t>
  </si>
  <si>
    <t>Автоматический выключатель iC60H D 4A 3p. область применения: распределение - диапазон: Acti 9 - тип устройства или его аксессуаров: миниатюрный автоматический выключатель - краткое название устройства: iC60H - тип сети: постоянный ток, переменный ток - технология блока контроля и управления: термомагнитный - отключающая способность: 70 кА Icu в соответствии с EN/IEC 60947-2 - 12...60 В переменный ток 50/60 Гц, 70 кА Icu в соответствии с EN/IEC 60947-2 - 220...240 V переменный ток 50/60 Гц, 70 кА Icu в соответствии с EN/IEC 60947-2 - 100 ... 133 В переменный ток 50/60 Гц, 70 кА Icu в соответствии с EN/IEC 60947-2 - 380...415 V переменный ток 50/60 Гц - категория применения : категория А в соответствии с EN 60947-2, категория А в соответствии с IEC 60947-2 - соответствие требованиям по изоляции  : Да в соответствии с EN 60947-2, Да в соответствии с IEC 60898-1, Да в соответствии с IEC 60947-2, Да в соответствии с EN 60898-1 - стандарты: EN 60947-2, EN 60898-1, IEC 60947-2, IEC 60898-1.</t>
  </si>
  <si>
    <t>MD0000000278335</t>
  </si>
  <si>
    <t>EM14C1D-E24-L032S</t>
  </si>
  <si>
    <t>MD0000003385234</t>
  </si>
  <si>
    <t>TECA.303659.009</t>
  </si>
  <si>
    <t>Tong Cheng Electronics Co.,Ltd.</t>
  </si>
  <si>
    <t>силиконовая клавиша для клавиатуры, с металлической вставкой</t>
  </si>
  <si>
    <t>GLC-LH-SMD=</t>
  </si>
  <si>
    <t>RPS0500DHR240JB</t>
  </si>
  <si>
    <t>Резистор, установка на радиатор, ноимнал 0.24 Ом, допуск 5%, ТК150, мощность 500 Вт</t>
  </si>
  <si>
    <t>MD0000002800308</t>
  </si>
  <si>
    <t>A9F73225</t>
  </si>
  <si>
    <t>Автоматический выключатель, 2 полюса, напряжение 230/400 В ас, ток 25 А, характеристика В</t>
  </si>
  <si>
    <t>MD0000002996022</t>
  </si>
  <si>
    <t>30848-318</t>
  </si>
  <si>
    <t>Фронтальная панель, экранированная, материал алюминий</t>
  </si>
  <si>
    <t>MD0000000130574</t>
  </si>
  <si>
    <t>264-136</t>
  </si>
  <si>
    <t>MD0000000060938</t>
  </si>
  <si>
    <t>Model = DIN rail (top hat rail) 35/7.5 mm</t>
  </si>
  <si>
    <t>MD0000000081344</t>
  </si>
  <si>
    <t>профиль несущий закрытый, алюминий</t>
  </si>
  <si>
    <t>MD0000000278735</t>
  </si>
  <si>
    <t>Клеммнаяя коробка, сталь</t>
  </si>
  <si>
    <t>MD0000000036241</t>
  </si>
  <si>
    <t>A9F73216</t>
  </si>
  <si>
    <t>MD0000002996019</t>
  </si>
  <si>
    <t>976935-000</t>
  </si>
  <si>
    <t>Крепежный хомут на трубу диаметром 40....90 мм, сталь</t>
  </si>
  <si>
    <t>MD0000000280449</t>
  </si>
  <si>
    <t>A9XMSB11</t>
  </si>
  <si>
    <t>Модуль ввода/вывода, серия Acti9 Smartlink, 11 каналов ввода/вывода, напряжение питания 24 В пост., коммуникационный порт Modbus</t>
  </si>
  <si>
    <t>MD0000000280530</t>
  </si>
  <si>
    <t>1SFA619101R1012</t>
  </si>
  <si>
    <t>MD0000002711999</t>
  </si>
  <si>
    <t>LBHZ3/WH:UNBEDRUCKT</t>
  </si>
  <si>
    <t>Пластиковая маркировка на кабель (2,5-4,7мм диаметр) белая, полиамид</t>
  </si>
  <si>
    <t>MCP2510-I/SO</t>
  </si>
  <si>
    <t>Контроллер CAN интерфейса, корпус SOIC, 18 выводов, напряжение 5 В, скорость передачи данных до 1 Мбит/с, температура -40...+85 С</t>
  </si>
  <si>
    <t>MD0000000281329</t>
  </si>
  <si>
    <t>3296X-1-503</t>
  </si>
  <si>
    <t>резистор переменый, 50 кОм, 10 %, 100 В, 0,5 Вт</t>
  </si>
  <si>
    <t>MD0000000279996</t>
  </si>
  <si>
    <t>216-102</t>
  </si>
  <si>
    <t>MD0000000055928</t>
  </si>
  <si>
    <t>281-422</t>
  </si>
  <si>
    <t>MD0000000061859</t>
  </si>
  <si>
    <t>406-162</t>
  </si>
  <si>
    <t>Переходник, М10х1/М12х1, сталь</t>
  </si>
  <si>
    <t>MD0000002916107</t>
  </si>
  <si>
    <t>Разъем на плату, 10 контактов в два ряда, коммутируемое напряжение 120 В, ток 0,5 мА</t>
  </si>
  <si>
    <t>MD0000000279165</t>
  </si>
  <si>
    <t>24811-475</t>
  </si>
  <si>
    <t>модуль разборный в комплекте, алюминий</t>
  </si>
  <si>
    <t>MD0000000279825</t>
  </si>
  <si>
    <t>6FC5203-0AF22-1AA2</t>
  </si>
  <si>
    <t>станочный пульт управления, мощность 5 Вт, напряжение питания 24 VDC, на корпусе 2 клавиатуры, джойстик, регуляторы, 30 клавиш</t>
  </si>
  <si>
    <t>MD0000000280299</t>
  </si>
  <si>
    <t>Источник питания, напряжение входное 85...264 В АС/90...350 В DC, напряжение выходное 12 В DC, ток 10 А, мощность 120 Вт</t>
  </si>
  <si>
    <t>MD0000000411858</t>
  </si>
  <si>
    <t>Автоматический выключатель для защиты электродвигателя, 3 полюса, напряжение 400 В, диапазон установки тока 14...20 А</t>
  </si>
  <si>
    <t>MD0000000276441</t>
  </si>
  <si>
    <t>SKKE15/16</t>
  </si>
  <si>
    <t>Мощный диод выпрямительный, напряжение 1600 В, ток 15 А</t>
  </si>
  <si>
    <t>MD0000000281713</t>
  </si>
  <si>
    <t>1CA48-10-5</t>
  </si>
  <si>
    <t>MD0000000279606</t>
  </si>
  <si>
    <t>MD0000000112402</t>
  </si>
  <si>
    <t>34561-485</t>
  </si>
  <si>
    <t>Suitable as side panel = Да</t>
  </si>
  <si>
    <t>MD0000000130837</t>
  </si>
  <si>
    <t>Аварийная сигнализация для автоматических выключателей серии Record SL LD160</t>
  </si>
  <si>
    <t>MD0000000277213</t>
  </si>
  <si>
    <t>Разъем на печатную плату, 16 контактов, коммутиуремое напряжение 160 В, ток 8 А, шаг 3,5 мм</t>
  </si>
  <si>
    <t>MD0000000390595</t>
  </si>
  <si>
    <t>B84143B0008R000</t>
  </si>
  <si>
    <t>Фильтр электрический, напряжение 250/440 В ас, ток 8 А</t>
  </si>
  <si>
    <t>MD0000000280638</t>
  </si>
  <si>
    <t>Проходная клемма, винтовые зажимы, сечение 6...35 мм^2, 2 точки подключения, напряжение 690 В, ток 125 А, цвет серый</t>
  </si>
  <si>
    <t>MD0000000347958</t>
  </si>
  <si>
    <t>PGH3S18V</t>
  </si>
  <si>
    <t>Монтажный профиль, сталь</t>
  </si>
  <si>
    <t>MD0000000130363</t>
  </si>
  <si>
    <t>6ES7321-1CH20-0AA0</t>
  </si>
  <si>
    <t>Модуль ввода дискретного сигнала, 16 каналов, входное напряжение 48 - 125 VDC</t>
  </si>
  <si>
    <t>MD0000000155283</t>
  </si>
  <si>
    <t>L6100204</t>
  </si>
  <si>
    <t>MD0000000281189</t>
  </si>
  <si>
    <t>Маркировка для клемм, размер маркера 8х5 мм, цвет белый, материал пластмасса</t>
  </si>
  <si>
    <t>MD0000002916140</t>
  </si>
  <si>
    <t>Пластина заземления, 8 разъемов</t>
  </si>
  <si>
    <t>MD0000000050690</t>
  </si>
  <si>
    <t>2SP0325V2A1-CM1800DY-34S</t>
  </si>
  <si>
    <t>Плата управления для модуля IGBT (драйвер), 2 канала, тип Plug-and-Play, напряжение питания 14.5-15.5 В пост./перем., максимальное напряжение коллектор-эмиттер 1700 В перем./ выходной ток до 25 А, выходное напряжение +/-15 В пост., выходная мощность 2 Вт, оптический интерфейс, рабочая температура -40…+85 С, монтаж встраиваемый.</t>
  </si>
  <si>
    <t>MD0000003301992</t>
  </si>
  <si>
    <t>MSM82C51A-2RS</t>
  </si>
  <si>
    <t>Oki Electric Ind.Co.Ltd.</t>
  </si>
  <si>
    <t>приемопередатчик, напряжение 3-6 В, -40..+85С</t>
  </si>
  <si>
    <t>MD0000002916233</t>
  </si>
  <si>
    <t>Контактный блок для автоматических выключателей, 3 нормально открытых контакта, напряжение 250 В</t>
  </si>
  <si>
    <t>MD0000000276430</t>
  </si>
  <si>
    <t>BVA01/Z0000/02</t>
  </si>
  <si>
    <t>Розетка с выключателем, 3 полюса, напряжение 250 В АС, ток 10 А</t>
  </si>
  <si>
    <t>MD0000002915761</t>
  </si>
  <si>
    <t>1SCA022839R9690</t>
  </si>
  <si>
    <t>Рубильник OT250KLRR3TX, 3 полюса, напряжение 400 В ас, ток 250 А, стальной корпус IP65</t>
  </si>
  <si>
    <t>MD0000000279641</t>
  </si>
  <si>
    <t>Светодиодный индикатор, напряжение 24 В АС, цвет зеленый.</t>
  </si>
  <si>
    <t>MD0000000276821</t>
  </si>
  <si>
    <t>Болт-фиксатор для приборных полок с перфорацией, сталь</t>
  </si>
  <si>
    <t>MD0000000052756</t>
  </si>
  <si>
    <t>TS системные шасси для внутренней монтажной поверхности, сталь, 4 шт</t>
  </si>
  <si>
    <t>MD0000000053351</t>
  </si>
  <si>
    <t>PCM-3910Z2-00A1E</t>
  </si>
  <si>
    <t>Преобразователь DC/DC, напряжение входное 10...24 В, напряжение выходное +5/+12/-5/-12 В, мощность 50 Вт</t>
  </si>
  <si>
    <t>MD0000000281453</t>
  </si>
  <si>
    <t>BTS612N1 E3128A</t>
  </si>
  <si>
    <t>Микросхема коммутатор, корпус ТО220, 7 выводов, 2 канала, напряжение напряжение 5...34 В, ток выходной 2.3 А, температура -40...+150 С</t>
  </si>
  <si>
    <t>MD0000002923631</t>
  </si>
  <si>
    <t>RSC 2832-606-111-202</t>
  </si>
  <si>
    <t>Novotechnik Stiftung &amp; Co</t>
  </si>
  <si>
    <t>датчик угла поворота, 60 градусов, напряжение 24 В, выходной сигнал 0-10 В,</t>
  </si>
  <si>
    <t>MD0000002916182</t>
  </si>
  <si>
    <t>IPS1021PBF</t>
  </si>
  <si>
    <t>Ключ на полевом транзисторе, напряжение сток-исток 36 В, ток стока 4.5 А, мощность рассеиваемая 25 Вт</t>
  </si>
  <si>
    <t>MD0000002915955</t>
  </si>
  <si>
    <t>Корпус разъёма D-Sub на 15 контактов, металлизированный термопластик</t>
  </si>
  <si>
    <t>MD0000002718398</t>
  </si>
  <si>
    <t>1786-BNC</t>
  </si>
  <si>
    <t>Коаксиальный разъем на кабель 75 Ом, 1 контакт, напряжение 300 В</t>
  </si>
  <si>
    <t>MD0000000279594</t>
  </si>
  <si>
    <t>ABPU1300-0100 FP2</t>
  </si>
  <si>
    <t>Чёрный алюминиевый корпус IP40-класс защиты
серии ALUBOS1300</t>
  </si>
  <si>
    <t>MD0000000280544</t>
  </si>
  <si>
    <t>PCS-XE68LFDTUN+</t>
  </si>
  <si>
    <t>MD0000000281456</t>
  </si>
  <si>
    <t>Частотно-регулируемый преобразователь VAT2000, cтандартное исполнение IP00. Номинальное напряжение 380V-460V +/- 10% - 50/60Hz. Потребляемая мощность 50 кВА, иаксимальная мощность двигателя 37 кВт, выходной ток 72 А</t>
  </si>
  <si>
    <t>MD0000000276665</t>
  </si>
  <si>
    <t>FX8-100P-SV(91)</t>
  </si>
  <si>
    <t>Hirose Electric</t>
  </si>
  <si>
    <t>разъем, 100 контактов, напряжение 250 В</t>
  </si>
  <si>
    <t>MD0000002915731</t>
  </si>
  <si>
    <t>X310014</t>
  </si>
  <si>
    <t>Микровыключатель, 1 полюс, напряжение 1000 В ас, ток 10 А</t>
  </si>
  <si>
    <t>MD0000000281855</t>
  </si>
  <si>
    <t>216-267</t>
  </si>
  <si>
    <t>MD0000000055971</t>
  </si>
  <si>
    <t>Гребенчатый мостик, разделяемый, изолированный, напряжение 400 В, ток 20 А</t>
  </si>
  <si>
    <t>MD0000002613360</t>
  </si>
  <si>
    <t>Разъём, 4 полюса, шаг 5.08 мм, напряжение 250 В, ток 12 А</t>
  </si>
  <si>
    <t>MD0000000351536</t>
  </si>
  <si>
    <t>2CDE282001R1063</t>
  </si>
  <si>
    <t>Выключатель на DIN-рейку, 2 нормально открытых контакта, напряжение 400 В, ток 63 А</t>
  </si>
  <si>
    <t>MD0000000279932</t>
  </si>
  <si>
    <t>1SDA051193R1</t>
  </si>
  <si>
    <t>Автоматический выключатель серии Tmax T2, четырехполюсный, напряжение 690 В, ток 160 А</t>
  </si>
  <si>
    <t>MD0000000279643</t>
  </si>
  <si>
    <t>6FC5303-0DT12-1AA0</t>
  </si>
  <si>
    <t>полная клавиатура ЧПУ, вертикальный формат</t>
  </si>
  <si>
    <t>MD0000000280304</t>
  </si>
  <si>
    <t>1SFA619402R1001</t>
  </si>
  <si>
    <t>Светосигнальная лампа с патроном ВА9s, цвет красный, лампы заказываются отдельно, напряжение 230 В ас</t>
  </si>
  <si>
    <t>MD0000000279664</t>
  </si>
  <si>
    <t>CCA785</t>
  </si>
  <si>
    <t>Соединительный кабель для модуля синхронизации, напряжение 250 В</t>
  </si>
  <si>
    <t>MD0000000280732</t>
  </si>
  <si>
    <t>ACE919CA</t>
  </si>
  <si>
    <t>Конвертор интерфейса RS485/RS485, напряжение питания 110...220 В AC, ток 1 А, температура -5...+55 С</t>
  </si>
  <si>
    <t>MD0000000280545</t>
  </si>
  <si>
    <t>ZCKE64</t>
  </si>
  <si>
    <t>Роликовая головка для концевого датчика</t>
  </si>
  <si>
    <t>MD0000000281897</t>
  </si>
  <si>
    <t>MD0000000108352</t>
  </si>
  <si>
    <t>STACK-T1-50CM</t>
  </si>
  <si>
    <t>клеммная колодка на печатную плату, 6 контактов, коммутируемое напряжение 250 В, ток 13,5 А, шаг 5 мм</t>
  </si>
  <si>
    <t>MD0000000384783</t>
  </si>
  <si>
    <t>DOEPKE Schaltgerate GmbH &amp; Co</t>
  </si>
  <si>
    <t>Дифференциальный автомат, 1 полюс + нейтраль, напряжение 230 В ас, ток 25 А, ток дифференциальный 30 мА, характеристика В</t>
  </si>
  <si>
    <t>MD0000002915937</t>
  </si>
  <si>
    <t>20CC300A3ANNBNA0</t>
  </si>
  <si>
    <t>Преобразователь частоты для электродвигателя асинхронного, напряжение 3-фазное 400 В АС, ток 276 А, мощность 160 кВт</t>
  </si>
  <si>
    <t>MD0000000279736</t>
  </si>
  <si>
    <t>Автоматический выключатель, 1 полюс, напряжение 240/400 В, ток 2 А, характеристика С, отключающая способность 4.5 кА</t>
  </si>
  <si>
    <t>MD0000000277551</t>
  </si>
  <si>
    <t>Разъем, 3 контакта, напряжение 250 В, ток 8 А, шаг 3,5 мм</t>
  </si>
  <si>
    <t>MD0000000390495</t>
  </si>
  <si>
    <t>MD0000000136825</t>
  </si>
  <si>
    <t>MD0000000084254</t>
  </si>
  <si>
    <t>A9F73332</t>
  </si>
  <si>
    <t>MD0000002996046</t>
  </si>
  <si>
    <t>Выключатель автоматический, 2-х полюсный, ток 32 А, напряжение 240/415 В АС</t>
  </si>
  <si>
    <t>MD0000000277767</t>
  </si>
  <si>
    <t>Выключатель автоматический, 3-х полюсный, ток 20 А, напряжение 240/415 В АС</t>
  </si>
  <si>
    <t>MD0000000277833</t>
  </si>
  <si>
    <t>Разъём, 4 контакта, коммутируемое напряжение 250 В, ток 12 А. шаг 5,08 мм</t>
  </si>
  <si>
    <t>MD0000000351293</t>
  </si>
  <si>
    <t>LV438428</t>
  </si>
  <si>
    <t>MD0000000281294</t>
  </si>
  <si>
    <t>MD0000002915640</t>
  </si>
  <si>
    <t>R1D-2412/H</t>
  </si>
  <si>
    <t>Преобразователь DC/DC, напряжение входное 24 В, напряжение выходное биполярное 12 В, мощность 1 Вт</t>
  </si>
  <si>
    <t>MD0000000281520</t>
  </si>
  <si>
    <t>Устройство защитного отключения, 4 полюса, напряжение 240/415 В ас, ток номинальный 80 А, ток дифференциальный 100 мА</t>
  </si>
  <si>
    <t>MD0000000277297</t>
  </si>
  <si>
    <t>Верхняя часть корпуса Bovista, пластмасса, цвет белый</t>
  </si>
  <si>
    <t>MD0000000278835</t>
  </si>
  <si>
    <t>MD0000000143023</t>
  </si>
  <si>
    <t>Блок подавления напряжения переходного процесса, варисторный, напряжение 24...48 В АС/DC</t>
  </si>
  <si>
    <t>MD0000000276492</t>
  </si>
  <si>
    <t>Разъем типа D-SUB, 37 контактов. коммутируемое напряжение 300 В, ток 2 А, шаг 2.77</t>
  </si>
  <si>
    <t>MD0000000279209</t>
  </si>
  <si>
    <t>283-677</t>
  </si>
  <si>
    <t>MD0000000062181</t>
  </si>
  <si>
    <t>Автоматический выключатель для защиты электродвигателей, 3 полюса, напряжение 400 В ас, ток 11 - 16 А</t>
  </si>
  <si>
    <t>MD0000000276440</t>
  </si>
  <si>
    <t>5ST3041</t>
  </si>
  <si>
    <t>Расцепитель минимального напряжения, напряжение 110 В DC</t>
  </si>
  <si>
    <t>MD0000000223454</t>
  </si>
  <si>
    <t>FE – втычная система, 3 полюса, подвижная деталь для автоматического выключателя и устройства контроля остаточных токов</t>
  </si>
  <si>
    <t>MD0000000276245</t>
  </si>
  <si>
    <t>Реле, 4 полюса, напряжение коммутируемое 250 В АС, ток 6 А, напряжение управления 110 В DC</t>
  </si>
  <si>
    <t>MD0000000276731</t>
  </si>
  <si>
    <t>SQ0224-0023</t>
  </si>
  <si>
    <t>TDM ELECTRIC</t>
  </si>
  <si>
    <t>MD0000002915796</t>
  </si>
  <si>
    <t>Маркировочные таблички, без надписей, 5 табличек, устанавливаются на защелках в приборы и компоненты, оснащенные специальной крепежной системой, маркируются с помощью B-STIFT или системы CMS, размер маркировочного поля: 20 x 8 мм, белый, для коробок SAB, пластмасса</t>
  </si>
  <si>
    <t>MD0000002619660</t>
  </si>
  <si>
    <t>ПВС 3Х1.5</t>
  </si>
  <si>
    <t>ЭЛКАБ</t>
  </si>
  <si>
    <t>MD0000001961293</t>
  </si>
  <si>
    <t>PWR-C1-350WAC/2</t>
  </si>
  <si>
    <t>S10LAC-P04PFG0-5200</t>
  </si>
  <si>
    <t>MD0000003299131</t>
  </si>
  <si>
    <t>Выключатель автоматический, 3-х полюсный, ток 63 А, напряжение 240/415 В АС</t>
  </si>
  <si>
    <t>MD0000000278046</t>
  </si>
  <si>
    <t>Клипсы для фиксации кабеля, диаметр кабеля 14 - 19 мм, материал пластмасса, 10 шт</t>
  </si>
  <si>
    <t>MD0000000052751</t>
  </si>
  <si>
    <t>CM130800</t>
  </si>
  <si>
    <t>MD0000000143670</t>
  </si>
  <si>
    <t>ACS880-01-038A-3+N7502</t>
  </si>
  <si>
    <t>MD0000003419439</t>
  </si>
  <si>
    <t>404753/000-464-405-504-20-61-0/000</t>
  </si>
  <si>
    <t>датчик давления, диапазон избыточного давления 0... 100 бар, выходной сигнал 4 — 20 мA, напряжение питания 11-28 В DC</t>
  </si>
  <si>
    <t>MD0000000280114</t>
  </si>
  <si>
    <t>Полоса идентификационная для корпусов VX_TS_SE (для индивидуальных идентификаторов полей на двери, включая прозрачную крышку и монтажные детали), материал полосы алюминий, монтаж винтовой.</t>
  </si>
  <si>
    <t>MD0000000273728</t>
  </si>
  <si>
    <t>MD0000000276609</t>
  </si>
  <si>
    <t>Контактор, 3 полюса, напряжение коммутируемое 400 В АС, мощность 12 кВт, напряжение управления 220 В DC</t>
  </si>
  <si>
    <t>MD0000000276536</t>
  </si>
  <si>
    <t>Коммутационный мост, 2 контакта, коммутируемое напряжение 300 В, ток 32 А</t>
  </si>
  <si>
    <t>MD0000000411959</t>
  </si>
  <si>
    <t>S218194J</t>
  </si>
  <si>
    <t>Предохранитель, ток 10 А, напряжение 500 В ас</t>
  </si>
  <si>
    <t>MD0000003017880</t>
  </si>
  <si>
    <t>TLP187E</t>
  </si>
  <si>
    <t>MD0000002915780</t>
  </si>
  <si>
    <t>MD0000000114966</t>
  </si>
  <si>
    <t>J075724</t>
  </si>
  <si>
    <t>предохранитель, ток 25 А, напряжение 440 В</t>
  </si>
  <si>
    <t>MD0000000281073</t>
  </si>
  <si>
    <t>EP2C20F256C7N</t>
  </si>
  <si>
    <t>Микросхема программируемой логики серии Cyclone II, корпус FBGA, 256 выводов, напряжение 1,2 В, 18752 системных вентеля, частота 500 МГц, температура 0...+85 С</t>
  </si>
  <si>
    <t>MD0000000280906</t>
  </si>
  <si>
    <t>HI1-509A-2</t>
  </si>
  <si>
    <t>RENESAS TECHNOLOGY CORPORATION</t>
  </si>
  <si>
    <t>MD0000002916196</t>
  </si>
  <si>
    <t>MD0000000392910</t>
  </si>
  <si>
    <t>Connectable conductor cross section fine-strand without cable end sleeve = 0,5..1,5</t>
  </si>
  <si>
    <t>MD0000000083444</t>
  </si>
  <si>
    <t>Боковая пластина, серая, пластик.</t>
  </si>
  <si>
    <t>MD0000002916049</t>
  </si>
  <si>
    <t>Кабель-канал, размер 60х80 мм, материал ПВХ</t>
  </si>
  <si>
    <t>MD0000002916221</t>
  </si>
  <si>
    <t>Сегмент крышки, цвет: серый, пластик</t>
  </si>
  <si>
    <t>MD0000002614917</t>
  </si>
  <si>
    <t>264-230</t>
  </si>
  <si>
    <t>MD0000000060981</t>
  </si>
  <si>
    <t>RMB2124200JAPA</t>
  </si>
  <si>
    <t>MD0000002586817</t>
  </si>
  <si>
    <t>ITF250-16FS/F250</t>
  </si>
  <si>
    <t>New Tech Systems</t>
  </si>
  <si>
    <t>Фильтр-элемент для воздушного фильтра</t>
  </si>
  <si>
    <t>MD0000000281071</t>
  </si>
  <si>
    <t>068G6002</t>
  </si>
  <si>
    <t>Терморегулирующий клапан для аммиака, регулирует поступление жидкого хладагента в испарители, присоединение 1/2", диапазон температу -50...0 С, давление 19 бар, материал корпуса чугун GGG40.3</t>
  </si>
  <si>
    <t>MD0000000279296</t>
  </si>
  <si>
    <t>NX8600GT-T2D256E-OC</t>
  </si>
  <si>
    <t>MSI</t>
  </si>
  <si>
    <t>Видеокарта Geforce 8600GT, слот PCI-Express 16x, объем памяти 256 MБ GDDR3, частота ядра 580 MГц, частота памяти 1600 MГц</t>
  </si>
  <si>
    <t>MD0000002916124</t>
  </si>
  <si>
    <t>MD0000000279257</t>
  </si>
  <si>
    <t>24560-231</t>
  </si>
  <si>
    <t>MD0000000128585</t>
  </si>
  <si>
    <t>XCV300E-7FG456I</t>
  </si>
  <si>
    <t>Xilinx Corporation</t>
  </si>
  <si>
    <t>Микросхема программируемой логики серии Virtex-E, корпус FBGA, 456 выводов, 411955 системных вентелей, напряжение 1,8 В, частота 400 МГц, температура -40...+100 С</t>
  </si>
  <si>
    <t>MD0000000281865</t>
  </si>
  <si>
    <t>2-х кнопочная станция, тип контакта 2 НО, напряжение 230 В, ток 4,5 А</t>
  </si>
  <si>
    <t>MD0000000276841</t>
  </si>
  <si>
    <t>Боковая панель для шкафов TS, сталь</t>
  </si>
  <si>
    <t>MD0000000278776</t>
  </si>
  <si>
    <t>Дверь модуля 36E Record Plus</t>
  </si>
  <si>
    <t>MD0000000276877</t>
  </si>
  <si>
    <t>SK-42-200-SA</t>
  </si>
  <si>
    <t>MD0000003304121</t>
  </si>
  <si>
    <t>T491A684K020AT</t>
  </si>
  <si>
    <t>MD0000001205204</t>
  </si>
  <si>
    <t>1SCA022661R9310</t>
  </si>
  <si>
    <t>MD0000002796218</t>
  </si>
  <si>
    <t>MD0000000279217</t>
  </si>
  <si>
    <t>Крепежный элемент, болт с шестигранной головкой, размер M10х60 мм, размер ключа 16, сталь</t>
  </si>
  <si>
    <t>MD0000000276862</t>
  </si>
  <si>
    <t>MD0000000113402</t>
  </si>
  <si>
    <t>Индуктивность, 0,2 мкГн, 40 А</t>
  </si>
  <si>
    <t>MD0000003014229</t>
  </si>
  <si>
    <t>S090521P</t>
  </si>
  <si>
    <t>предохранитель  5 x 20, быстрое срабатывание, ток 4 А, напряжение 250 В</t>
  </si>
  <si>
    <t>MD0000000281627</t>
  </si>
  <si>
    <t>Потолочные вентиляторы
для TS/FR(i) для офисных помещений
При использовании встроенных систем вентил-
яции эта новая концепция отличается преиму-
ществами в мощности, простоте монтажа
и стоимости. Этот потолочный вентилятор может
поставляться как с потолочной панелью, так
и без нее. Один из главных признаков является
большой развиваемый поток воздуха при очень
низком уровне шума. Вентилятор отлично
подходят для использования в офисных
помещениях.</t>
  </si>
  <si>
    <t>MD0000000280812</t>
  </si>
  <si>
    <t>Выходной фильтр для вентиляции с конвекцией в нижней и верхней части распределительного шкафа, пластмасса</t>
  </si>
  <si>
    <t>MD0000000278687</t>
  </si>
  <si>
    <t>6ES7195-7HD80-0XA0</t>
  </si>
  <si>
    <t>MD0000000242738</t>
  </si>
  <si>
    <t>EHMIS-BRIZ 100-1-24V-1A</t>
  </si>
  <si>
    <t>Клемма, пружинный зажим, сечение 0,2...6 мм^2, напряжение 400 В, ток 41 А, цвет серый</t>
  </si>
  <si>
    <t>MD0000002613535</t>
  </si>
  <si>
    <t>Изолированный держатель для клеммных колодок “Земля” или “Ноль”, PE+N=(ввод каб. 2 x 16 мм^2 + 12 x 10 мм^2) -10/14 модулей</t>
  </si>
  <si>
    <t>MD0000000277447</t>
  </si>
  <si>
    <t>AT24C04N-10SI-2.7</t>
  </si>
  <si>
    <t>MD0000000280600</t>
  </si>
  <si>
    <t>284-409</t>
  </si>
  <si>
    <t>MD0000000062232</t>
  </si>
  <si>
    <t>Разъем типа D-SUB, 9 контактов типа "мама", комутируемый ток 7 А</t>
  </si>
  <si>
    <t>MD0000000365128</t>
  </si>
  <si>
    <t>Измерительная клемма с размыкателем, PUSH IN, 4 mm, 500 V, 23 A, без, Темно-бежевый</t>
  </si>
  <si>
    <t>MD0000002915649</t>
  </si>
  <si>
    <t>Клемма для проводов сечением: 0,2...4 мм^2, напряжение 500 В, ток 16 А</t>
  </si>
  <si>
    <t>MD0000002808950</t>
  </si>
  <si>
    <t>Винт, размер М2.5х8, сталь</t>
  </si>
  <si>
    <t>MD0000000278712</t>
  </si>
  <si>
    <t>MIC Master Instrument</t>
  </si>
  <si>
    <t>MD0000003310790</t>
  </si>
  <si>
    <t>032U7172</t>
  </si>
  <si>
    <t>Двухпозиционные двухходовые электромагнитные клапан без катушки управления, рабочее давление 16 Бар, присоединение к процессу внутренняя резьба G1, материал корпуса латунь, рабоачая температура -10...+90 град. C.</t>
  </si>
  <si>
    <t>MD0000000279291</t>
  </si>
  <si>
    <t>DE41F-S6HSC1ASAA2EX11010VBM1E4QND03000EXX</t>
  </si>
  <si>
    <t>Датчик расхода, электромагнитный, присоединение фланцевое Ду 600, давление Ру 10, напряжение питания 85...253 В ас, диапазон измерения 0...10000 м^3/ч</t>
  </si>
  <si>
    <t>MD0000000276156</t>
  </si>
  <si>
    <t>SMR27.5185K400F14L4</t>
  </si>
  <si>
    <t>Evox Rifa</t>
  </si>
  <si>
    <t>конденсатор, емкость 1.8 мкФ, напряжение 400 В, расстояние между выводами 27,5мм.</t>
  </si>
  <si>
    <t>MD0000002916053</t>
  </si>
  <si>
    <t>PSE-540</t>
  </si>
  <si>
    <t>Хомут из нержавеющей стали, для труб с внешним диаметром 60 - 540 мм</t>
  </si>
  <si>
    <t>MD0000000281495</t>
  </si>
  <si>
    <t>рассеиватель</t>
  </si>
  <si>
    <t>MD0000000330652</t>
  </si>
  <si>
    <t>3SU1401-1BH30-1AA0</t>
  </si>
  <si>
    <t>Светодиодная лампа желтая, напряжение питания 24 В, ток 15 мА</t>
  </si>
  <si>
    <t>MD0000000247117</t>
  </si>
  <si>
    <t>793-624</t>
  </si>
  <si>
    <t>Лист с пластиковой маркировкой перпендикулярная, цифры 13 и 14, количество на листе 100 шт (по 50 шт каждой)</t>
  </si>
  <si>
    <t>MD0000000072970</t>
  </si>
  <si>
    <t>1KGN000556R0019</t>
  </si>
  <si>
    <t>MD0000002915608</t>
  </si>
  <si>
    <t>MD0000002916145</t>
  </si>
  <si>
    <t>Фланши для настенного крепления</t>
  </si>
  <si>
    <t>MD0000000053579</t>
  </si>
  <si>
    <t>Съемная рамка, магнитная, для индивидуального обозначения или маркировки, в комплект входят маркировочные таблички и клейкая лента для немагнитных поверхностей, материал пластмасса</t>
  </si>
  <si>
    <t>MD0000000053100</t>
  </si>
  <si>
    <t>Modular spacing = 5</t>
  </si>
  <si>
    <t>MD0000000112773</t>
  </si>
  <si>
    <t>MVA20-1-006-C</t>
  </si>
  <si>
    <t>MD0000000433739</t>
  </si>
  <si>
    <t>KFD2-UT2-2</t>
  </si>
  <si>
    <t>Температурный конвертор, 2-х канальный, потенциометр 800 Ом...20 кОм, сигнал напряжения -100 мВ...+100 мВ, выход 0/4 ...20 мА, напряжение 20 ... 30 В DC, для датчиков серии Pt100, температура -20...+60 С</t>
  </si>
  <si>
    <t>MD0000000281138</t>
  </si>
  <si>
    <t>DVF160L2</t>
  </si>
  <si>
    <t>двигатель, мощность 15 кВт, напряжение 415-460 В, ток 31 А, 2930 об/мин</t>
  </si>
  <si>
    <t>MD0000000280859</t>
  </si>
  <si>
    <t>264-237</t>
  </si>
  <si>
    <t>MD0000000060988</t>
  </si>
  <si>
    <t>W0-P22-KLXYZ</t>
  </si>
  <si>
    <t>MD0000000281841</t>
  </si>
  <si>
    <t>3RH11401BM40</t>
  </si>
  <si>
    <t>вспомогательное реле. 4 нормально открытых контакта, коммутируемое напряжение 230 В, ток 6 А, напряжение управления 220 VDC</t>
  </si>
  <si>
    <t>переключатель, 2 полюсный, ток 8 A, напряжение 230 В</t>
  </si>
  <si>
    <t>MD0000000276258</t>
  </si>
  <si>
    <t>Комплект заземляющих проводов, с наконечниками, сечение 4 мм^2, максимальный ток 40 А, напряжение 500 В</t>
  </si>
  <si>
    <t>MD0000000053019</t>
  </si>
  <si>
    <t>Электрический обогреватель, мощность 600 Вт, напряжение 230 В АС, ток 2,6 А, температура -33...+65 С, скорость потока 480 м^3/час, корпус алюминиевый</t>
  </si>
  <si>
    <t>MD0000000278800</t>
  </si>
  <si>
    <t>Автоматический выключатель, 1 полюс, напряжение 230/400 В, ток 63 А</t>
  </si>
  <si>
    <t>MD0000000277707</t>
  </si>
  <si>
    <t>Д226Д</t>
  </si>
  <si>
    <t>MD0000003047579</t>
  </si>
  <si>
    <t>WS-C3750X-24P-S</t>
  </si>
  <si>
    <t>MD0000002915834</t>
  </si>
  <si>
    <t>MD0000000142977</t>
  </si>
  <si>
    <t>B25835M0225K007</t>
  </si>
  <si>
    <t>конденсатор, емкость 2,2 мкФ, напряжение 1400 В, ток 18 А, допуск 10 %</t>
  </si>
  <si>
    <t>MD0000000280616</t>
  </si>
  <si>
    <t>MD0000000276915</t>
  </si>
  <si>
    <t>LM337LM/NOPB</t>
  </si>
  <si>
    <t>MD0000000281253</t>
  </si>
  <si>
    <t>1SCA022767R8870</t>
  </si>
  <si>
    <t>MD0000003492215</t>
  </si>
  <si>
    <t>Панель стальная</t>
  </si>
  <si>
    <t>MD0000000276870</t>
  </si>
  <si>
    <t>SKM300GA12T4</t>
  </si>
  <si>
    <t>MD0000000281719</t>
  </si>
  <si>
    <t>0803621:0001</t>
  </si>
  <si>
    <t>MD0000000355925</t>
  </si>
  <si>
    <t>RO-3.305S/HP</t>
  </si>
  <si>
    <t>Преобразователь DC/DC, напряжение входное 3,3 В, напряжение выходное 5 В, мощность 1 Вт</t>
  </si>
  <si>
    <t>MD0000000281613</t>
  </si>
  <si>
    <t>23204-113</t>
  </si>
  <si>
    <t>SMBus / IPMI, 4 отдельные жилы с SMB-штекером с одной стороны, длина 750 мм</t>
  </si>
  <si>
    <t>MD0000000279778</t>
  </si>
  <si>
    <t>Реактор переменного тока для преобразователя частоты серии VAT200, напряжение 3-х фазное 380 - 480 В АС</t>
  </si>
  <si>
    <t>MD0000000276630</t>
  </si>
  <si>
    <t>Кнопка, 1 НО контакт, напряжение 230 В АС, ток 0,3 А, цвет желтый</t>
  </si>
  <si>
    <t>MD0000000276774</t>
  </si>
  <si>
    <t>DK приборная полка, ШВГ: 419x1 ЕВx700 мм, 100 кг, расстояние между 19" плоскостями: 600-900 мм, выдвижная, RAL 9005</t>
  </si>
  <si>
    <t>MD0000000052421</t>
  </si>
  <si>
    <t>Klaus Faber AG</t>
  </si>
  <si>
    <t>кабель 4 жилы сечением 25 мм^2 + 2 пары сечением 1,5 мм^2, напряжение 600 В</t>
  </si>
  <si>
    <t>MD0000000276338</t>
  </si>
  <si>
    <t>CM100800</t>
  </si>
  <si>
    <t>MD0000000143520</t>
  </si>
  <si>
    <t>ST485BN</t>
  </si>
  <si>
    <t>Приемо-передатчик RS-485/RS-422, напряжение питания -7...12 В, ток 300 мкА, температура -40...+85 С.</t>
  </si>
  <si>
    <t>MD0000000348058</t>
  </si>
  <si>
    <t>188-9090</t>
  </si>
  <si>
    <t>Дроссель, поверхностный монтаж, номинал 3.2 мГн, ток 3 А, производитель Roxburgh EMC</t>
  </si>
  <si>
    <t>MD0000000279600</t>
  </si>
  <si>
    <t>1051016:0331</t>
  </si>
  <si>
    <t>Маркировочная планка Zack, 10 табличек, надписи вдоль полосы: с цифрами 331...340, цвет белый, пластмасса</t>
  </si>
  <si>
    <t>MD0000000369118</t>
  </si>
  <si>
    <t>934393-100</t>
  </si>
  <si>
    <t>Разъём кабельный, 2 полюса + заземление, напряжение 250 В, ток 16 А, кабель-ввод М16</t>
  </si>
  <si>
    <t>MD0000003301176</t>
  </si>
  <si>
    <t>94.84.3</t>
  </si>
  <si>
    <t>Цоколь для реле, 14 контактов, коммутируемое напряжение 250 В, ток 10 А</t>
  </si>
  <si>
    <t>MD0000000280439</t>
  </si>
  <si>
    <t>MFE5/BW3-2</t>
  </si>
  <si>
    <t>Масляная помпа, емкость резервуара 3 л, материал резервуара алюминий, скорость потока 0,5 л/мин., 1 переключающий контакт, напряжение 230 В АС/DC, ток 1 А, мощность 20 Вт, температура -10...+80 С</t>
  </si>
  <si>
    <t>MD0000000321733</t>
  </si>
  <si>
    <t>57-12324</t>
  </si>
  <si>
    <t>Коммуникационный модуль, 4 разъема RJ-45 по протоколу 10Base-T, 1PIM слот</t>
  </si>
  <si>
    <t>MD0000002916132</t>
  </si>
  <si>
    <t>622-064-2-40-00</t>
  </si>
  <si>
    <t>W+P Products</t>
  </si>
  <si>
    <t>разъем на плату, 64 контакта, 2 ряда</t>
  </si>
  <si>
    <t>MD0000002915704</t>
  </si>
  <si>
    <t>A9F79216</t>
  </si>
  <si>
    <t>автоматический выключатель, 2 полюса, ток 10 А, напряжение 400 В</t>
  </si>
  <si>
    <t>MD0000000274538</t>
  </si>
  <si>
    <t>Подкладная шайба с большим наружным диаметром, стандарт DIN 440, диаметр отверстия 11 мм, сталь</t>
  </si>
  <si>
    <t>MD0000002809426</t>
  </si>
  <si>
    <t>Кнопка, 1 нормально разомкнутый контакт, цвет кнопки черный, напряжение 230 В АС, ток 3 А</t>
  </si>
  <si>
    <t>MD0000000276638</t>
  </si>
  <si>
    <t>A9D55625</t>
  </si>
  <si>
    <t>MD0000000276173</t>
  </si>
  <si>
    <t>MMA02040C6809FB300</t>
  </si>
  <si>
    <t>MELF резистор, номинал 68 Ом, ТК 50, допуск 1%, мощность рассеиваемая 0.25 Вт, напряжение 200 В</t>
  </si>
  <si>
    <t>MD0000000281340</t>
  </si>
  <si>
    <t>BXA15-24S12-F</t>
  </si>
  <si>
    <t>Преобразователь DC/DC, напряжение 12 В, мощность 15 Вт</t>
  </si>
  <si>
    <t>MD0000000280706</t>
  </si>
  <si>
    <t>GBM407050</t>
  </si>
  <si>
    <t>Промежуточная стойка, с внутренней М4х10 и внешней резьбой М4х10, латунь, длинна 50мм</t>
  </si>
  <si>
    <t>MD0000000280962</t>
  </si>
  <si>
    <t>Перемычка, для замыкания соседних клемм, 4 контакта, коммутируемое напряжение 400 В, ток 57 А</t>
  </si>
  <si>
    <t>MD0000002614402</t>
  </si>
  <si>
    <t>Перегородка пластиковая, цвет серый.</t>
  </si>
  <si>
    <t>MD0000000404583</t>
  </si>
  <si>
    <t>C3/4-100-METAL-NP</t>
  </si>
  <si>
    <t>MD0000000280714</t>
  </si>
  <si>
    <t>74HC123D</t>
  </si>
  <si>
    <t>Микросхема логики, моностабильный мультивибратор, напряжение 2-6 В, ток 50 мА, температура -55...+125 С</t>
  </si>
  <si>
    <t>MD0000000280370</t>
  </si>
  <si>
    <t>231-108/026-000</t>
  </si>
  <si>
    <t>MD0000000056148</t>
  </si>
  <si>
    <t>ECDQ2B63-10D</t>
  </si>
  <si>
    <t>Пневмоцилиндр, максимальное давление 1 МПа, диаметр поршня 63 мм, ход штока 10 мм, сталь</t>
  </si>
  <si>
    <t>MD0000000280896</t>
  </si>
  <si>
    <t>MD0000000276464</t>
  </si>
  <si>
    <t>MD0000000277184</t>
  </si>
  <si>
    <t>X310014C</t>
  </si>
  <si>
    <t>MD0000002915854</t>
  </si>
  <si>
    <t>SBRIO-9602</t>
  </si>
  <si>
    <t>National Instruments Corporation</t>
  </si>
  <si>
    <t>Плата процессорная, частота 400 МГц, память 128 МБ DRAM, напряжение питания 19...30 В dc</t>
  </si>
  <si>
    <t>MD0000002916113</t>
  </si>
  <si>
    <t>30/1 246:1</t>
  </si>
  <si>
    <t>Faulhaber</t>
  </si>
  <si>
    <t>Планетарная редукторная головка, максимальная частота вращения на входе 4000 об/мин, передаточное число 246:1</t>
  </si>
  <si>
    <t>MD0000002916236</t>
  </si>
  <si>
    <t>Настенный корпус, стеклянная дверь, материал корпуса сталь</t>
  </si>
  <si>
    <t>MD0000000054790</t>
  </si>
  <si>
    <t>MD0000000081406</t>
  </si>
  <si>
    <t>95.05</t>
  </si>
  <si>
    <t>разъем для реле 40 серии, 8 контактов, коммутируемое напряжение 250 В, ток 10 А</t>
  </si>
  <si>
    <t>MD0000000280443</t>
  </si>
  <si>
    <t>Соединитель для сращивания кабель-каналов, крепежные элементы в комплекте, цвет серый, материал ПВХ</t>
  </si>
  <si>
    <t>MD0000002915866</t>
  </si>
  <si>
    <t>AA10U-048L-033S</t>
  </si>
  <si>
    <t>Преобразователь DC/DC, входное напряжение 9...36 В, выходное напряжение 3,3 В, ток  2,42 А, 8 Вт</t>
  </si>
  <si>
    <t>MD0000000347902</t>
  </si>
  <si>
    <t>793-609</t>
  </si>
  <si>
    <t>MD0000000072940</t>
  </si>
  <si>
    <t>3655C</t>
  </si>
  <si>
    <t>Наконечник на кабель 4 - 6 мм^2. М5</t>
  </si>
  <si>
    <t>MD0000002915906</t>
  </si>
  <si>
    <t>232-210/026-000/035-000</t>
  </si>
  <si>
    <t>Угловой разъем, 10 контактов, коммутируемое напряжение 320 В, ток 12 А, шаг 5 мм</t>
  </si>
  <si>
    <t>MD0000002690283</t>
  </si>
  <si>
    <t>Корпус электрический с крышкой, материал корпуса алюминий, цвет RAL7001, степень защиты IP66, монтаж на поверхность.</t>
  </si>
  <si>
    <t>MD0000000053574</t>
  </si>
  <si>
    <t>Клеммная колодка, 2 контакта, коммутируемое напряжение 250 В, ток 20 А, шаг 5,08 мм</t>
  </si>
  <si>
    <t>MD0000000383327</t>
  </si>
  <si>
    <t>216-101</t>
  </si>
  <si>
    <t>MD0000000055927</t>
  </si>
  <si>
    <t>Цилиндрический корпус, включающий модуль RJ45, разводка контактов по T568A, корпус никелированная латунь, ток 6А, напряжение 250 В, IP 68</t>
  </si>
  <si>
    <t>MD0000000441484</t>
  </si>
  <si>
    <t>PH/50</t>
  </si>
  <si>
    <t>Пластиковая изоляция для наконечника для кабеля сечением 50 мм^2</t>
  </si>
  <si>
    <t>MD0000002915997</t>
  </si>
  <si>
    <t>34564-489</t>
  </si>
  <si>
    <t>Угловой профиль, алюминиевый</t>
  </si>
  <si>
    <t>MD0000000280028</t>
  </si>
  <si>
    <t>MD0000000100035</t>
  </si>
  <si>
    <t>1SFA611930R1061</t>
  </si>
  <si>
    <t>MD0000000279649</t>
  </si>
  <si>
    <t>DRA60-48</t>
  </si>
  <si>
    <t>Источник питания, входное напряжение 90...265 В AC, выходное напряжение 48 В DC, мощность 60 Вт</t>
  </si>
  <si>
    <t>MD0000000280842</t>
  </si>
  <si>
    <t>1051029:0021</t>
  </si>
  <si>
    <t>Маркировочная планка Zack, 10 табличек, надписи поперек полосы: с цифрами от 21 до 30 по порядку, цвет белый, пластмасса</t>
  </si>
  <si>
    <t>MD0000000411672</t>
  </si>
  <si>
    <t>BK14</t>
  </si>
  <si>
    <t>Хомутовый зажим для крепления кабеля к С-профилю, диаметр кабеля 8...14 мм, сталь оцинкованная</t>
  </si>
  <si>
    <t>MD0000002809400</t>
  </si>
  <si>
    <t>SUA1000RMI1U</t>
  </si>
  <si>
    <t>Источник бесперебойного питания, мощность 640 Вт, входное напряжение 120 В АС, выходное напряжение 120 В АС, интерфейсный слот DB-9 RS-232, время автономной работы 5,4 минуты, в комплекте компакт-диск с программным обеспечением, крепежные скобы, крепежная рейка, RS-232 кабель, USB кабель, руководство пользователя</t>
  </si>
  <si>
    <t>MD0000000281756</t>
  </si>
  <si>
    <t>MD0000000080776</t>
  </si>
  <si>
    <t>A9F73320</t>
  </si>
  <si>
    <t>MD0000002996043</t>
  </si>
  <si>
    <t>KSW, Маркировка клеммы, 2,5x50 мм, Шаг в мм (P): 2,50 Weidmueller, белый
Imprint = Other; Direction of coding = Horizontal; Modular spacing = 50; Цвет = White</t>
  </si>
  <si>
    <t>MD0000000098285</t>
  </si>
  <si>
    <t>G075722</t>
  </si>
  <si>
    <t>предохранитель, ток 10 А, напряжение 400 В</t>
  </si>
  <si>
    <t>MD0000000280958</t>
  </si>
  <si>
    <t>3-х кнопочная станция, тип контакта 2 НО + 1 НЗ, напряжение 230 В, ток 4,5 А</t>
  </si>
  <si>
    <t>MD0000000276839</t>
  </si>
  <si>
    <t>KABELTEC GMBH</t>
  </si>
  <si>
    <t>Кабель FLEX-EF-CY, для кабельных цепей, 4 жилы, сечение 2.5 мм^2, класс гибкости 6 по DIN VDE 0295, напряжение 300/500 В, не распространяет горение</t>
  </si>
  <si>
    <t>MD0000002952181</t>
  </si>
  <si>
    <t>Кабельный канал, серый, состоит из верхней и нижней частей, ширина: 40 мм, высота: 60 мм, длина 2000 мм, материал ПВХ</t>
  </si>
  <si>
    <t>MD0000002618273</t>
  </si>
  <si>
    <t>A9F79416</t>
  </si>
  <si>
    <t>MD0000000280509</t>
  </si>
  <si>
    <t>Маркировочная планка Zack, 10 табличек, надписи вдоль полосы, белая, полиамид</t>
  </si>
  <si>
    <t>MD0000002915977</t>
  </si>
  <si>
    <t>Автоматический выключатель, 3 полюса, ток 2 А, напряжение 440 В, кривая К</t>
  </si>
  <si>
    <t>MD0000000276276</t>
  </si>
  <si>
    <t>GS1KD3</t>
  </si>
  <si>
    <t>MD0000000280991</t>
  </si>
  <si>
    <t>1051029:0011</t>
  </si>
  <si>
    <t>Маркировочная планка Zack, 10 табличек, надписи поперек полосы: с цифрами от 11 до 20 по порядку</t>
  </si>
  <si>
    <t>MD0000000411611</t>
  </si>
  <si>
    <t>116-010015G</t>
  </si>
  <si>
    <t>EA-Elektro-Automatik</t>
  </si>
  <si>
    <t>Блок питания 12 - 15V/1A</t>
  </si>
  <si>
    <t>MD0000000279533</t>
  </si>
  <si>
    <t>Ширина = 84</t>
  </si>
  <si>
    <t>MD0000000107718</t>
  </si>
  <si>
    <t>286-304</t>
  </si>
  <si>
    <t>MD0000000062328</t>
  </si>
  <si>
    <t>AD9220AR</t>
  </si>
  <si>
    <t>SO-28 Complete 12-Bit 10.0 MSPS Monolithic A/D Converters</t>
  </si>
  <si>
    <t>MD0000000280557</t>
  </si>
  <si>
    <t>279-604</t>
  </si>
  <si>
    <t>MD0000000061336</t>
  </si>
  <si>
    <t>293D106X9020C2T</t>
  </si>
  <si>
    <t>10UF 20V 10% C</t>
  </si>
  <si>
    <t>MD0000002915847</t>
  </si>
  <si>
    <t>MD0000000279240</t>
  </si>
  <si>
    <t>MAX9022ASA</t>
  </si>
  <si>
    <t>Компаратор, напряжение питания 2,5-5,5 В, ток 20 мА, температура -40...+125 С</t>
  </si>
  <si>
    <t>MD0000002915873</t>
  </si>
  <si>
    <t>S2IU300</t>
  </si>
  <si>
    <t>Нагреватель для настенного монтажа, мощность 300 Вт, напряжение 115/230/400 В АС, металлический</t>
  </si>
  <si>
    <t>MD0000002916178</t>
  </si>
  <si>
    <t>REC3-2405SRW/H1/A</t>
  </si>
  <si>
    <t>dc-dc преобразователь, входное напряжение 18-36 В, выходное напряжение 5 В, мощность 3 В, ток 600 мА</t>
  </si>
  <si>
    <t>MD0000000281556</t>
  </si>
  <si>
    <t>P22-KS2X</t>
  </si>
  <si>
    <t>Кнопка квадратная,без подсветки,с толкателем чёрного цвета,на одном уровне с ограждением, 2 нормально открытых контакта, коммутируемое напряжение 250 В, ток 3 А</t>
  </si>
  <si>
    <t>MD0000000281434</t>
  </si>
  <si>
    <t>21100-097</t>
  </si>
  <si>
    <t>Комплект заземляющих элементов: винт, шайба, зажимная плата, стопорная зубчатая шайба (по 10 шт)</t>
  </si>
  <si>
    <t>MD0000000279743</t>
  </si>
  <si>
    <t>Кабель NYY-J, 4 жилы, сечение 10 мм^2 (круглая однопроволочная жила), напряжение 0.6/1 кВ</t>
  </si>
  <si>
    <t>MD0000000278832</t>
  </si>
  <si>
    <t>Защелка левая пластмассовая</t>
  </si>
  <si>
    <t>MD0000000279152</t>
  </si>
  <si>
    <t>MD0000000151614</t>
  </si>
  <si>
    <t>282-386</t>
  </si>
  <si>
    <t>MD0000000062043</t>
  </si>
  <si>
    <t>OPTIPOINT 420 ADVANCED</t>
  </si>
  <si>
    <t>Siemens Enterprise Communications GmbH &amp; Co.</t>
  </si>
  <si>
    <t>Офисный телефон, поддержка IP телефонии, 18 функциональных клавиш, USB-разъем</t>
  </si>
  <si>
    <t>MD0000002915736</t>
  </si>
  <si>
    <t>Стандартный концентратор FBCon PA CG 1way Ex
Степень защиты (IP) = IP66; Ширина = 58; Высота = 37</t>
  </si>
  <si>
    <t>MD0000000108603</t>
  </si>
  <si>
    <t>Автоматический выключатель In = 20A, 6kA, 1 полюс, напряжение 230 В</t>
  </si>
  <si>
    <t>MD0000000277669</t>
  </si>
  <si>
    <t>Автоматический выключатель, 1 полюс, напряжение 230/400 В АС, ток 40 А, расцепительная способность 6 кА, характеристика С</t>
  </si>
  <si>
    <t>MD0000000277689</t>
  </si>
  <si>
    <t>MD0000000279248</t>
  </si>
  <si>
    <t>MD0000000279249</t>
  </si>
  <si>
    <t>MD0000000081345</t>
  </si>
  <si>
    <t>31006-688</t>
  </si>
  <si>
    <t>MD0000003276838</t>
  </si>
  <si>
    <t>30838-132</t>
  </si>
  <si>
    <t>MD0000000130482</t>
  </si>
  <si>
    <t>L22KC</t>
  </si>
  <si>
    <t>индикатор ламповый, красный, напряжение 24 В, мощность 2 Вт</t>
  </si>
  <si>
    <t>MD0000000281186</t>
  </si>
  <si>
    <t>Автомат защиты NS630N, напряжение 415 В, ток 630А, 3 полюса, с электронным расцепителем STR23SE в сборе.</t>
  </si>
  <si>
    <t>MD0000000276359</t>
  </si>
  <si>
    <t>210-148</t>
  </si>
  <si>
    <t>MD0000000055531</t>
  </si>
  <si>
    <t>61-9028.0</t>
  </si>
  <si>
    <t>Ручка поворотного переключателя черная, пластик</t>
  </si>
  <si>
    <t>MD0000000280236</t>
  </si>
  <si>
    <t>233-210</t>
  </si>
  <si>
    <t>MD0000000058404</t>
  </si>
  <si>
    <t>Буферный модуль для защиты от перенапряжения при переходных процессах, напряжение на вх/вых 24 В,  постояный ток на вых до 20 А, время автономной работы 0,2 с при 20 А, температурный диапазон -25...70 С</t>
  </si>
  <si>
    <t>MD0000003058676</t>
  </si>
  <si>
    <t>MD0000000278708</t>
  </si>
  <si>
    <t>Клеммы для печатного монтажа, сечение 0,2...1,5 мм^2, номинальный ток: 15 А, номинальное напряжение: 320 В, размер шага: 5.08 мм, 1 полюс, пружинные зажимы, направление подключения, проводник / печатная плата: 90 град, цвет: зеленый</t>
  </si>
  <si>
    <t>MD0000000387782</t>
  </si>
  <si>
    <t>LV100-750/SP4</t>
  </si>
  <si>
    <t>Датчик напряжения, номинальное первичное напряжение 750 В, выходной ток 50 мА, напряжение питания биполярное 15...24 В пост., точность +/- 0.9%, монтаж на панель.</t>
  </si>
  <si>
    <t>MD0000000281282</t>
  </si>
  <si>
    <t>Монтажный корпус HEAVYCON B24, крепление с помощью двух защелок, алюминиевое литье</t>
  </si>
  <si>
    <t>MD0000000386575</t>
  </si>
  <si>
    <t>1SFA616100R2006</t>
  </si>
  <si>
    <t>толкатель кнопочного переключателя, черный пластик</t>
  </si>
  <si>
    <t>MD0000000279651</t>
  </si>
  <si>
    <t>Запчасти для NW DC: дугогасительная камера</t>
  </si>
  <si>
    <t>MD0000000276388</t>
  </si>
  <si>
    <t>RC02H 1% 18R</t>
  </si>
  <si>
    <t>FYL-5013SUGC</t>
  </si>
  <si>
    <t>Ningbo Foryard Optoelectronics Co.,Ltd.</t>
  </si>
  <si>
    <t>MD0000003308231</t>
  </si>
  <si>
    <t>P10CU-1205ELF</t>
  </si>
  <si>
    <t>PEAK electronics GmbH</t>
  </si>
  <si>
    <t>Преобразователь DC/DC, входное напряжение 12 В, напряжение выходное 5 В, мощность 2 Вт</t>
  </si>
  <si>
    <t>MD0000000281426</t>
  </si>
  <si>
    <t>3VL2708-1EJ43-0AA0</t>
  </si>
  <si>
    <t>Автоматический выключатель VL 160N, 4 полюса, напряжение 415 В, ток 80 А, отключающая способность 40 кА</t>
  </si>
  <si>
    <t>MD0000000280087</t>
  </si>
  <si>
    <t>209-602</t>
  </si>
  <si>
    <t>MD0000000055210</t>
  </si>
  <si>
    <t>1492-SP1C100</t>
  </si>
  <si>
    <t>Автоматический выключатель, однополюсный, характеристика С, напряжение 400 В, ток 10 А</t>
  </si>
  <si>
    <t>MD0000000279563</t>
  </si>
  <si>
    <t>10QTVR2-CT</t>
  </si>
  <si>
    <t>нагревательный кабель, напряжение 200-277 В, температура 110 С</t>
  </si>
  <si>
    <t>MD0000000279520</t>
  </si>
  <si>
    <t>L-934SYC</t>
  </si>
  <si>
    <t>Светодиод 3 мм, желтый, длина волны 588 нм, сила света 700 мКд, напряжение 2 В, ток 20 мА, шаг 2,54 мм</t>
  </si>
  <si>
    <t>MD0000002915911</t>
  </si>
  <si>
    <t>P22-KLXYC24VAC</t>
  </si>
  <si>
    <t>Кнопка квадратная, с подсветкой, напряжение 24 В, с толкателем красного цвета, на одном уровне с ограждением, 1 нормально открытый и 1 нормально закрытый контакты, коммутируемое напряжение 250 В, ток 6 А</t>
  </si>
  <si>
    <t>MD0000000281430</t>
  </si>
  <si>
    <t>CY74FCT16244TPACT</t>
  </si>
  <si>
    <t>Буферная микросхема 16 бит, корпус 48-выводный TSSOP, Vсс = 5V  10%, температурный диапазон -55/+125С. в упаковке 2000 шт.</t>
  </si>
  <si>
    <t>MD0000000348069</t>
  </si>
  <si>
    <t>LM833DR2G</t>
  </si>
  <si>
    <t>усилитель, полоса частот 15 МГц, напряжение 36 В, 110 дб</t>
  </si>
  <si>
    <t>MD0000000281256</t>
  </si>
  <si>
    <t>Шкаф одностворчатый, сталь</t>
  </si>
  <si>
    <t>MD0000000278761</t>
  </si>
  <si>
    <t>1-216093-0</t>
  </si>
  <si>
    <t>Разъём, печатный монтаж, 10 контактов, 2 ряда, шаг 2.54 мм, напряжение 100 В</t>
  </si>
  <si>
    <t>MD0000002915787</t>
  </si>
  <si>
    <t>506-008</t>
  </si>
  <si>
    <t>Тройник соединительный, резьба внутренняя М10х1, цинк</t>
  </si>
  <si>
    <t>MD0000002915623</t>
  </si>
  <si>
    <t>EMG45-RELS/IR1-G24 разъем для реле, коммутируемое напряжение 230 В, ток 4 А</t>
  </si>
  <si>
    <t>MD0000000351532</t>
  </si>
  <si>
    <t>RI3/8EDX1/471</t>
  </si>
  <si>
    <t>MD0000000347936</t>
  </si>
  <si>
    <t>KUPEV-PN-250-52Х2X0.5 E</t>
  </si>
  <si>
    <t>MD0000002915888</t>
  </si>
  <si>
    <t>Селективный автоматический выключатель, устанавливается на монтажную колодку TMCP, с двухцветными сигнальными светодиодами, сухой контакт для передачи сигналов, кнопка включения/отключения, напряжение 250 В ас, ток 6 А</t>
  </si>
  <si>
    <t>MD0000000367570</t>
  </si>
  <si>
    <t>CRCW06031K80FKEA</t>
  </si>
  <si>
    <t>MD0000000509975</t>
  </si>
  <si>
    <t>Разъём, 64 контакта в два ряда, коммутируемое напряжение 230 В, ток 2 А, шаг 2,54 мм</t>
  </si>
  <si>
    <t>MD0000000279147</t>
  </si>
  <si>
    <t>MD0000000277434</t>
  </si>
  <si>
    <t>GRF12/102 L 22R 10% 000</t>
  </si>
  <si>
    <t>DANOTHERM ELECTRIC A/S</t>
  </si>
  <si>
    <t>MD0000000311199</t>
  </si>
  <si>
    <t>LA9F703</t>
  </si>
  <si>
    <t>Кожух защиты силовых клемм пластмассовый, для использования с 2,3,4-х полюсными контакторами</t>
  </si>
  <si>
    <t>MD0000000509988</t>
  </si>
  <si>
    <t>CD4046BNSR</t>
  </si>
  <si>
    <t>Системы фазовой автоподстройки частоты, напряжение 3-18 В, -55...+125 С</t>
  </si>
  <si>
    <t>MD0000000348066</t>
  </si>
  <si>
    <t>Разъем, 6 контактов, напряжение 250 В</t>
  </si>
  <si>
    <t>MD0000000279164</t>
  </si>
  <si>
    <t>Автоматический выключатель NS400N, 3 полюса, ток 400 A, напряжение 380/415 V</t>
  </si>
  <si>
    <t>MD0000000276353</t>
  </si>
  <si>
    <t>SVH-21T-P1.1</t>
  </si>
  <si>
    <t>Контакт для разъема, сечение 0.33...0.83 мм^2</t>
  </si>
  <si>
    <t>787535-3</t>
  </si>
  <si>
    <t>Разъём SCSI, 2 ряда, 80 контактов, напряжение до 100 В</t>
  </si>
  <si>
    <t>MD0000002915907</t>
  </si>
  <si>
    <t>разъем коаксиальный, 2 контакта</t>
  </si>
  <si>
    <t>MD0000000349435</t>
  </si>
  <si>
    <t>BLS-5</t>
  </si>
  <si>
    <t>MD0000003300061</t>
  </si>
  <si>
    <t>KBB2L12</t>
  </si>
  <si>
    <t>MD0000000412914</t>
  </si>
  <si>
    <t>6SE6420-2UC15-5AA1</t>
  </si>
  <si>
    <t>MD0000000280318</t>
  </si>
  <si>
    <t>MD0000000098005</t>
  </si>
  <si>
    <t>IC-NG</t>
  </si>
  <si>
    <t>iC-Haus GmbH</t>
  </si>
  <si>
    <t>SSOP-28,8Bit Sin/D конвертор-процессор</t>
  </si>
  <si>
    <t>MD0000000276684</t>
  </si>
  <si>
    <t>Автоматический выключатель, серия G100, 2 полюса, напряжение 240/415 В, ток 3 А, характеристика D, отключающая способность 10 кА</t>
  </si>
  <si>
    <t>MD0000000277634</t>
  </si>
  <si>
    <t>T2P16MC1LT</t>
  </si>
  <si>
    <t>Контакт разъема, тип штыревой, материал латунь, покрытие оловом, для проводов сечением 0.326 мм2 (макс.), монтаж обжимной.</t>
  </si>
  <si>
    <t>A300081</t>
  </si>
  <si>
    <t>MD0000003014851</t>
  </si>
  <si>
    <t>Универсальная клемма с винтовым зажимом, сечение: 0,14 - 4 мм^2, AWG: 26 - 12, ширина: 5,2 мм, цвет: красный, напряжение 1000 В, ток 24 А</t>
  </si>
  <si>
    <t>MD0000000412056</t>
  </si>
  <si>
    <t>Корпус разъема COMBICON, цвет зеленый, материал пластмасса</t>
  </si>
  <si>
    <t>MD0000000351296</t>
  </si>
  <si>
    <t>Маркировка самоклеющаяся для 8-ми полюсных разъёмов с шагом 7.62 мм, цифры от 1 до 8, материал полиэстер</t>
  </si>
  <si>
    <t>MD0000002916171</t>
  </si>
  <si>
    <t>MD0000000113644</t>
  </si>
  <si>
    <t>A9N61502</t>
  </si>
  <si>
    <t>Автоматический выключатель, 1 полюс, напряжение 250 В dc, ток 2 А, отключающая способность 10 кА, характеристика С</t>
  </si>
  <si>
    <t>MD0000000279493</t>
  </si>
  <si>
    <t>SZ Кабель подключения, для последовательного подключения, 3-пол., 100-240 В, L: 1000 мм</t>
  </si>
  <si>
    <t>MD0000000050613</t>
  </si>
  <si>
    <t>1SBV010392R1211</t>
  </si>
  <si>
    <t>Датчик концевой, напряжение 400 В, ток 1.8 А</t>
  </si>
  <si>
    <t>MD0000000279637</t>
  </si>
  <si>
    <t>AL-22TE RED</t>
  </si>
  <si>
    <t>MD0000000280572</t>
  </si>
  <si>
    <t>PDU-I.500</t>
  </si>
  <si>
    <t>J330242C</t>
  </si>
  <si>
    <t>Быстродействующий  керамический предохранитель вертикальной установки, номинальный ток 250 А, напряжение 690 В, характеристика  aR</t>
  </si>
  <si>
    <t>MD0000003302907</t>
  </si>
  <si>
    <t>YZ108B-20KG</t>
  </si>
  <si>
    <t>YOUNGZON TRANSDUCER CO., LTD</t>
  </si>
  <si>
    <t>Датчик веса, предел измерения 20 кг, чувствительность 2мВ/В, напряжение питания 0,5...12 VDC, материал корпуса сталь</t>
  </si>
  <si>
    <t>ST232BN</t>
  </si>
  <si>
    <t>Драйвер/приемник, интерфейс RS-232, скорость передачи данных 400 кбит/с, напряжение питания 5 В, ток 1,5 мА, температура -40...+85 С.</t>
  </si>
  <si>
    <t>MD0000001863269</t>
  </si>
  <si>
    <t>AFCT-5944ALZ</t>
  </si>
  <si>
    <t>Приёмо-передатчик для сети SONET OC-48/SDH, скорость передачи данных 125 Мб/с...2,7 Гб/с, напряжение 3,3 В, ток 1 мА, температура -40...+85 С</t>
  </si>
  <si>
    <t>MD0000000280566</t>
  </si>
  <si>
    <t>трансформатор тока нулевой последовательности, отношение 1/470, первичный ток 9400 А, вторичный ток 20 А, мощность 10 ВА</t>
  </si>
  <si>
    <t>MD0000000322524</t>
  </si>
  <si>
    <t>Вспомогательный контактор, серия RL, 4 полюса (2 НР + 2 НЗ), напряжение коммутируемое 400 В ас, ток 6 А, напряжение управления 24 В dc</t>
  </si>
  <si>
    <t>MD0000000276541</t>
  </si>
  <si>
    <t>набор крепежа: пластины, шурупы для выключателей</t>
  </si>
  <si>
    <t>MD0000000276854</t>
  </si>
  <si>
    <t>Медный соединитель для шин, 4 шт</t>
  </si>
  <si>
    <t>MD0000000053916</t>
  </si>
  <si>
    <t>VW3A1102</t>
  </si>
  <si>
    <t>Модуль установочный для удаленного монтажа графического терминала, монтируется на дверь распределительного шкафа, защита IP54</t>
  </si>
  <si>
    <t>MD0000000281837</t>
  </si>
  <si>
    <t>LM2594HVM-ADJNOPB</t>
  </si>
  <si>
    <t>Регулятор напряжения, 8-ми выводной корпус SO, входное напряжение до 4,5...60 В, выходное напряжение регулируемое 1,23...57 В, ток 0,5 А, температурный диапазон -40...+125 С</t>
  </si>
  <si>
    <t>MD0000000281246</t>
  </si>
  <si>
    <t>200-9015</t>
  </si>
  <si>
    <t>MD0000003304509</t>
  </si>
  <si>
    <t>353-055-500</t>
  </si>
  <si>
    <t>MD0000002916048</t>
  </si>
  <si>
    <t>DZ6MZ211</t>
  </si>
  <si>
    <t>Профиль монтажный, длина 1920 мм, сталь</t>
  </si>
  <si>
    <t>MD0000000280868</t>
  </si>
  <si>
    <t>PT4522A</t>
  </si>
  <si>
    <t>MD0000002915749</t>
  </si>
  <si>
    <t>526-7337</t>
  </si>
  <si>
    <t>MD0000000280164</t>
  </si>
  <si>
    <t>пластмассовый переходник PG36/21</t>
  </si>
  <si>
    <t>MD0000000278841</t>
  </si>
  <si>
    <t>6MMB5-470/U40-1.0</t>
  </si>
  <si>
    <t>K&amp;L Microwave, Inc.</t>
  </si>
  <si>
    <t>MD0000002916281</t>
  </si>
  <si>
    <t>OMS420RT</t>
  </si>
  <si>
    <t>MRU Messgerate fur Rauchgase und Umweltschutz GmbH</t>
  </si>
  <si>
    <t>Газоанализатор стационарный, для измерений О2 и COe в отходящих газах промышленных котлов и печей, диапазон измерения О2: 0...25% об., диапазон измерения СО: 0...1000 ппм, напряжение питания 100-240 В перем., температура газов до +1000 С, присоединение фланцевое Ду 65, степень защиты IP 65</t>
  </si>
  <si>
    <t>MD0000002916109</t>
  </si>
  <si>
    <t>12406-020</t>
  </si>
  <si>
    <t>базовый корпус с стальной дверью, сталь</t>
  </si>
  <si>
    <t>MD0000000279544</t>
  </si>
  <si>
    <t>TPS3126E18DBVTG4</t>
  </si>
  <si>
    <t>Микросхема контроля напряжения, корпус SOT-23-5, напряжение 1.71 В, температура -40...+85 С</t>
  </si>
  <si>
    <t>MD0000000348062</t>
  </si>
  <si>
    <t>Автоматический выключатель серия DMS-line, однополюсный, ток 10А, хар-ка C, отключающая способность 6кА, напряжение 230/400 V AC</t>
  </si>
  <si>
    <t>MD0000000277663</t>
  </si>
  <si>
    <t>AIR-AP-BRACKET-2</t>
  </si>
  <si>
    <t>MD0000002915808</t>
  </si>
  <si>
    <t>K50LYXXP</t>
  </si>
  <si>
    <t>Индикатор светодиодный, серия К50, цвет жёлтый, напряжение рабочее 18 - 30 В пост, степень защиты IP67, диаметр монтажного отверстия 30 мм, кабель 2 м</t>
  </si>
  <si>
    <t>MD0000003461733</t>
  </si>
  <si>
    <t>Электрод для измерения рН, диапазон измерения 0...14 рН, длина 120 мм</t>
  </si>
  <si>
    <t>MD0000000278839</t>
  </si>
  <si>
    <t>Изолированный щит, навесное исполнение, Fix-o-Rail Design, IP40, 14 модулей, с клеммами заземления и нулевого провода (ввод каб. 14х16 мм^2)</t>
  </si>
  <si>
    <t>MD0000000277442</t>
  </si>
  <si>
    <t>Переключатель поворотный, 2 положения, 2 НЗ контакта, напряжение 230 В, ток 0,3 А</t>
  </si>
  <si>
    <t>MD0000000276814</t>
  </si>
  <si>
    <t>643450-2.0</t>
  </si>
  <si>
    <t>кабель с разъемами, длина 20 м</t>
  </si>
  <si>
    <t>MD0000000280252</t>
  </si>
  <si>
    <t>A4J50</t>
  </si>
  <si>
    <t>Предохранитель, напряжение 600 В ас, ток 50А, размер 27 х 60мм</t>
  </si>
  <si>
    <t>MD0000000275036</t>
  </si>
  <si>
    <t>Сетевой шкаф
Объём поставки: 1 рама шкафа TS 8, без боковых стенок, 1 стальная дверь спереди, комфортная ручка для профильного полуцилиндра с замком безопасности 3524E, 1 задняя дверь из листовой стали, с поворотной ручкой и замком безопасности 3524E, 1 кровельный лист с 4 крепежными винтами, съёмный, Половой лист из нескольких частей, перемещаемый, 2 шасси системы TS, крепящиеся по глубине шкафа, на внутреннем уровне
Листовая сталь</t>
  </si>
  <si>
    <t>MD0000000278765</t>
  </si>
  <si>
    <t>MD0000000278707</t>
  </si>
  <si>
    <t>8WH9000-1GA00</t>
  </si>
  <si>
    <t>Торцевая пластина для клемм, цвет серый, пластик</t>
  </si>
  <si>
    <t>MD0000000201478</t>
  </si>
  <si>
    <t>200-0901</t>
  </si>
  <si>
    <t>Плоская прокладка 20,1 мм,  22,5 мм, материал резина.</t>
  </si>
  <si>
    <t>MD0000003304502</t>
  </si>
  <si>
    <t>TR 3296 W 5 K</t>
  </si>
  <si>
    <t>Резистор переменный, 5 кОм, 0.5Вт, 10%, 250 В</t>
  </si>
  <si>
    <t>MD0000002915728</t>
  </si>
  <si>
    <t>231-195</t>
  </si>
  <si>
    <t>MD0000000056375</t>
  </si>
  <si>
    <t>56.34.8.024.0040</t>
  </si>
  <si>
    <t>MD0000000463571</t>
  </si>
  <si>
    <t>LF305-S/SP11</t>
  </si>
  <si>
    <t>MAX6061AEUR+T</t>
  </si>
  <si>
    <t>MD0000002695035</t>
  </si>
  <si>
    <t>1SFA619101R1013</t>
  </si>
  <si>
    <t>MD0000002712050</t>
  </si>
  <si>
    <t>65002-161</t>
  </si>
  <si>
    <t>Температурный датчик резистивный NTC 100 кОм  для вентилятора</t>
  </si>
  <si>
    <t>MD0000003140817</t>
  </si>
  <si>
    <t>2W-2D00P16</t>
  </si>
  <si>
    <t>Электронный датчик избыточного давления, напряжение питания 12-30 В DC, ток 40 мA, соединение 1/2", диапазон измеряемого даления 0-34,47 бар.</t>
  </si>
  <si>
    <t>MD0000002915910</t>
  </si>
  <si>
    <t>AM27C512-120DC</t>
  </si>
  <si>
    <t>Advanced Micro Devices</t>
  </si>
  <si>
    <t>MD0000002916251</t>
  </si>
  <si>
    <t>Клеммная заглушка 3Р, полиамид, 2 шт.</t>
  </si>
  <si>
    <t>MD0000000276313</t>
  </si>
  <si>
    <t>1PH8163-1MF03-1DA1-Z K18+K24</t>
  </si>
  <si>
    <t>Электродвигатель асинхронный, напряжение 3-х фазное 380 В перем., мощность 30 кВт, крутящий момент 191 Нм, частота вращения 1750 об/мин</t>
  </si>
  <si>
    <t>Устройство защитного отключения BPC280/030, 2 полюса, дифференциальный ток 30 мА, номинальный ток 80 А, номиное напряжение 240 В AC</t>
  </si>
  <si>
    <t>MD0000000277270</t>
  </si>
  <si>
    <t>355-055-555</t>
  </si>
  <si>
    <t>Питатель, кол-во выводов N=5</t>
  </si>
  <si>
    <t>MD0000002916064</t>
  </si>
  <si>
    <t>Автоматический выключатель, 1 полюс, напряжение 240/415 В АС, ток 6 А, характеристика С, расцепительная способность 25 кА</t>
  </si>
  <si>
    <t>MD0000000277637</t>
  </si>
  <si>
    <t>MD0000000277433</t>
  </si>
  <si>
    <t>210-254</t>
  </si>
  <si>
    <t>MD0000000055546</t>
  </si>
  <si>
    <t>40.52.7.060.0001</t>
  </si>
  <si>
    <t>реле общего типа, 2 переключающих контакта, коммутируемое напряжение 250 В, ток 8 А, напряжение управления 60 VDC</t>
  </si>
  <si>
    <t>MD0000000280099</t>
  </si>
  <si>
    <t>346027-2</t>
  </si>
  <si>
    <t>разъем, 2 контакта, коммутируемое напряжение 600 В, ток 6 А</t>
  </si>
  <si>
    <t>MD0000000347952</t>
  </si>
  <si>
    <t>210-332/500-202</t>
  </si>
  <si>
    <t>MD0000000055597</t>
  </si>
  <si>
    <t>MD0000000325797</t>
  </si>
  <si>
    <t>236-100</t>
  </si>
  <si>
    <t>тоцевая пластина, пластик</t>
  </si>
  <si>
    <t>MD0000000279785</t>
  </si>
  <si>
    <t>NJM79L05UA</t>
  </si>
  <si>
    <t>регулятор напряжения, выходное напряжение -2,88..+3,12 В, -40...+85 С</t>
  </si>
  <si>
    <t>MD0000002916231</t>
  </si>
  <si>
    <t>3314J-1-503E</t>
  </si>
  <si>
    <t>Потенциометр 50 кОм, 0.25 Вт, 20%</t>
  </si>
  <si>
    <t>MD0000000280000</t>
  </si>
  <si>
    <t>IXFN55N50</t>
  </si>
  <si>
    <t>транзистор, напряжение 500 В, ток 55 А, мощность 625 Вт</t>
  </si>
  <si>
    <t>MD0000000281072</t>
  </si>
  <si>
    <t>GW18</t>
  </si>
  <si>
    <t>MD0000002916152</t>
  </si>
  <si>
    <t>A-551G</t>
  </si>
  <si>
    <t>PARA LIGHT ELECTRONICS CO., LTD.</t>
  </si>
  <si>
    <t>Индикатор зеленого цвета, длина волны 565 нм, напряжение 2,2 В, ток 20 мА,</t>
  </si>
  <si>
    <t>MD0000000280462</t>
  </si>
  <si>
    <t>234-508</t>
  </si>
  <si>
    <t>MD0000000058462</t>
  </si>
  <si>
    <t>6XV1830-1CH15</t>
  </si>
  <si>
    <t>соединительный кабель с двумя разъмами, длина 1,5 м</t>
  </si>
  <si>
    <t>MD0000000215821</t>
  </si>
  <si>
    <t>ICKS32X32X10</t>
  </si>
  <si>
    <t>MD0000000281047</t>
  </si>
  <si>
    <t>RC0402FR-07240RL</t>
  </si>
  <si>
    <t>MD0000001417865</t>
  </si>
  <si>
    <t>31-901.3</t>
  </si>
  <si>
    <t>Линза для кнопки 15.3 x 21.5 mm , материал  пластик, цвет оранжевый</t>
  </si>
  <si>
    <t>MD0000000279991</t>
  </si>
  <si>
    <t>80.11.0.240.0000</t>
  </si>
  <si>
    <t>MD0000000464460</t>
  </si>
  <si>
    <t>0803605:0025</t>
  </si>
  <si>
    <t>Лист с маркировочными планками Zack, плоский, 120 элементов, с нанесенными вдоль полосы цифрами по порядку: 25 ... 36, для любых клемм с размером шага 5,2 мм, белый , материал пластмасса</t>
  </si>
  <si>
    <t>MD0000000355915</t>
  </si>
  <si>
    <t>PV-411-125</t>
  </si>
  <si>
    <t>DRUCK</t>
  </si>
  <si>
    <t>Набор метрических адаптеров для PV411</t>
  </si>
  <si>
    <t>MD0000002915965</t>
  </si>
  <si>
    <t>182918-1</t>
  </si>
  <si>
    <t>Разъем круглый, "папа", 37 контактов, напряжение 30 В</t>
  </si>
  <si>
    <t>MD0000002915825</t>
  </si>
  <si>
    <t>6187R1KL1.0</t>
  </si>
  <si>
    <t>BI Technologies</t>
  </si>
  <si>
    <t>переменный резистор, 1 кОм, 10 %, 400 В, 1 Вт</t>
  </si>
  <si>
    <t>MD0000002916264</t>
  </si>
  <si>
    <t>SN74HC688PWR</t>
  </si>
  <si>
    <t>MD0000000348067</t>
  </si>
  <si>
    <t>1SNA176279R1700</t>
  </si>
  <si>
    <t>Перемычка для клемм, 3 полюса</t>
  </si>
  <si>
    <t>MD0000000279677</t>
  </si>
  <si>
    <t>PSN01-032-3</t>
  </si>
  <si>
    <t>MD0000000436604</t>
  </si>
  <si>
    <t>KEPSBPT 3X10</t>
  </si>
  <si>
    <t>FKS Power cables</t>
  </si>
  <si>
    <t>плоские силовые бронированные кабели для нефтяных скважин повышенного термического класса, номинальное напряжение 2.31 / 4 kV, диапазон окружающей среды - 60C до +230C, медная жила в свинцовой оболочке, тканевая обмотка оболочек, подушка из полиэфирной ленты, броня из стальной оцинкованной ленты, 3 жилы сечением 10 мм^2</t>
  </si>
  <si>
    <t>61-8101.02</t>
  </si>
  <si>
    <t>MD0000000280233</t>
  </si>
  <si>
    <t>Клемма  проходная, винтовые зажимы, сечение 0,14...6 мм^2, напряжение 1000 В, ток 32 А, цвет серый</t>
  </si>
  <si>
    <t>MD0000000411971</t>
  </si>
  <si>
    <t>P22-ZBM2X</t>
  </si>
  <si>
    <t>Поворотная кнопка управления с замком, двухпозиционная, 2 нормально открытых контакта, напряжение 250 В</t>
  </si>
  <si>
    <t>MD0000000281441</t>
  </si>
  <si>
    <t>606-010</t>
  </si>
  <si>
    <t>Скоба монтажная, сталь</t>
  </si>
  <si>
    <t>MD0000002915655</t>
  </si>
  <si>
    <t>LM258DT</t>
  </si>
  <si>
    <t>операционный усилитель, -40C, +105C, выходное напряжение -1,5 В, 100 дб</t>
  </si>
  <si>
    <t>MD0000001814090</t>
  </si>
  <si>
    <t>Кабель-ввод PG21, пластик</t>
  </si>
  <si>
    <t>MD0000000278848</t>
  </si>
  <si>
    <t>LOK4801-2R</t>
  </si>
  <si>
    <t>AC/DC преобразователь, входное напряжение 85...264VAC, выходное напряжение:48VDC, ток 1А, мощность 48 Вт</t>
  </si>
  <si>
    <t>MD0000002916225</t>
  </si>
  <si>
    <t>232-136/005-000</t>
  </si>
  <si>
    <t>MD0000000057530</t>
  </si>
  <si>
    <t>H1.0/14GE</t>
  </si>
  <si>
    <t>Наконечник на провод сечением 1 мм^2</t>
  </si>
  <si>
    <t>1051016:0301</t>
  </si>
  <si>
    <t>Маркировка для клеммных модулей - ZB 6,LGS:FORTL.ZAHLEN 301-310
Маркировочная планка Zack, 10 элементов, с нанесенными вдоль полосы цифрами по порядку: 301 ... 310, белый, Ширина: 6 мм</t>
  </si>
  <si>
    <t>MD0000000369115</t>
  </si>
  <si>
    <t>74HCT123N.652</t>
  </si>
  <si>
    <t>Моностабильный мультивибратор со сбросом, сдвоенный,  корпус DIP, 16 выводов, напряжение питания 5 В, температурный диапазон -40...+125 С</t>
  </si>
  <si>
    <t>MD0000000280373</t>
  </si>
  <si>
    <t>Корпус электрический, материал - листовая сталь</t>
  </si>
  <si>
    <t>MD0000000013559</t>
  </si>
  <si>
    <t>Кнопка, 1 нормально разомкнутый контакт, напряжение 240 В ас, ток 4 А, цвет зелёный</t>
  </si>
  <si>
    <t>MD0000000276636</t>
  </si>
  <si>
    <t>Выключатель автоматический, 3-х полюсный, ток 16 А, напряжение 240/415 В АС</t>
  </si>
  <si>
    <t>MD0000000277828</t>
  </si>
  <si>
    <t>L222213</t>
  </si>
  <si>
    <t>Цилиндрический предохранитель c индикатором, напряжение 500 В перем., номинальный ток 25 А, характеристика gG, размер 14,3x51</t>
  </si>
  <si>
    <t>MD0000000281182</t>
  </si>
  <si>
    <t>Винт с потайной головкой, размер М3х12 мм, сталь оцинкованная</t>
  </si>
  <si>
    <t>MAD22-5-032-C-30</t>
  </si>
  <si>
    <t>MD0000000442582</t>
  </si>
  <si>
    <t>MCC312-16IO1</t>
  </si>
  <si>
    <t>Тиристорный модуль, 2 тиристора, напряжение 1600 В, ток 520 А</t>
  </si>
  <si>
    <t>MD0000002916119</t>
  </si>
  <si>
    <t>MD0000000278906</t>
  </si>
  <si>
    <t>Изолированный держатель для клеммных колодок “Земля” или “Ноль”, PE+N= ввод каб. 7 x 10 мм^2 - 4/7 модулей</t>
  </si>
  <si>
    <t>MD0000000277452</t>
  </si>
  <si>
    <t>236-401</t>
  </si>
  <si>
    <t>модульная клемма, коммутируемое напряжение 600 В, ток 15 А</t>
  </si>
  <si>
    <t>20.130/2</t>
  </si>
  <si>
    <t>IMO</t>
  </si>
  <si>
    <t>клеммная колодка на печатную плату, 2 контакта, коммутируемое напряжение 250 В, ток 10 А, шаг 5 мм</t>
  </si>
  <si>
    <t>MD0000002915996</t>
  </si>
  <si>
    <t>264-236</t>
  </si>
  <si>
    <t>MD0000000060987</t>
  </si>
  <si>
    <t>A9F73310</t>
  </si>
  <si>
    <t>Автоматический выключатель iC60N, 3 полюса, напряжение 240/415 В ас, ток 10 А, характеристика отключения В</t>
  </si>
  <si>
    <t>MD0000002996033</t>
  </si>
  <si>
    <t>A9F78316</t>
  </si>
  <si>
    <t>Автоматический выключатель iC60N, 3 полюса, напряжение 400 В ас, ток 16 А, характеристика В, отключающая способность 6 кА</t>
  </si>
  <si>
    <t>MD0000000280488</t>
  </si>
  <si>
    <t>20BC170A0ANNANA0</t>
  </si>
  <si>
    <t>Преобразователь частоты серии PowerFlex 700 для двигателей мощностью 90 кВт; напряжение 400 В; ток 158 А</t>
  </si>
  <si>
    <t>MD0000000279735</t>
  </si>
  <si>
    <t>20848-232</t>
  </si>
  <si>
    <t>Фронтальная панель, экранированная</t>
  </si>
  <si>
    <t>MD0000000126266</t>
  </si>
  <si>
    <t>Кнопка, стандартная / мгновенного срабатывания, без контактного блока, установочный диаметр 22 мм, с колпачком, расположенным заподлицо, металлическое основание, цвет красный</t>
  </si>
  <si>
    <t>MD0000000276671</t>
  </si>
  <si>
    <t>Автоматический выключатель, 1 полюс, напряжение 240/415 В АС, ток 6 А, характеристика D, расцепительная способность 25 кА</t>
  </si>
  <si>
    <t>MD0000000277652</t>
  </si>
  <si>
    <t>CA2SK11P7</t>
  </si>
  <si>
    <t>промежуточное реле, 1НО+1НЗ, цепь управления 230 В, ток 10 А</t>
  </si>
  <si>
    <t>MD0000000280720</t>
  </si>
  <si>
    <t>990XCA65609</t>
  </si>
  <si>
    <t>Волокнно-оптический кабель с разъемами ST, 3 м</t>
  </si>
  <si>
    <t>MD0000000280451</t>
  </si>
  <si>
    <t>209-140</t>
  </si>
  <si>
    <t>MD0000000054975</t>
  </si>
  <si>
    <t>69004-089</t>
  </si>
  <si>
    <t>Двойное тестовое гнездо, напряжение 60 В, ток 1 А</t>
  </si>
  <si>
    <t>MD0000000131460</t>
  </si>
  <si>
    <t>BAR64 04-E6327</t>
  </si>
  <si>
    <t>MD0000000280655</t>
  </si>
  <si>
    <t>780-454</t>
  </si>
  <si>
    <t>MD0000000072245</t>
  </si>
  <si>
    <t>6ES7314-5AE83-0AB0</t>
  </si>
  <si>
    <t>модуль процессорный, CPU 314, 16 цифровых входов/выходов, 4 аналоговых вх/вых, встроенный ИП 24VDC, 32кб памяти</t>
  </si>
  <si>
    <t>MD0000000280277</t>
  </si>
  <si>
    <t>74LVX3245MTC</t>
  </si>
  <si>
    <t>микросхема логики, 3 состояния, 8 битная, MTC24</t>
  </si>
  <si>
    <t>MD0000002673048</t>
  </si>
  <si>
    <t>Цоколь для шкафа, длина 800 мм</t>
  </si>
  <si>
    <t>MD0000000276221</t>
  </si>
  <si>
    <t>735-123/001-000</t>
  </si>
  <si>
    <t>MD0000000065924</t>
  </si>
  <si>
    <t>PIC16C65B-04I/P</t>
  </si>
  <si>
    <t>MD0000000281464</t>
  </si>
  <si>
    <t>DURAPOINT VP2501</t>
  </si>
  <si>
    <t>Interlink Electronics, Inc</t>
  </si>
  <si>
    <t>манипулятор "мышь" для промышленного применения</t>
  </si>
  <si>
    <t>MD0000002916146</t>
  </si>
  <si>
    <t>Автоматический выключатель, 2 полюса, напряжение 230/400 В ас, ток 25 А, отключающая способность 10 кА, характеристика С</t>
  </si>
  <si>
    <t>MD0000000277547</t>
  </si>
  <si>
    <t>PM16QU1</t>
  </si>
  <si>
    <t>Breter S.r.l.</t>
  </si>
  <si>
    <t>Переключатель кнопочный с подсветкой, 1 НЗ и 1 НО контакты, напряжение 250 В</t>
  </si>
  <si>
    <t>MD0000002915738</t>
  </si>
  <si>
    <t>793-627</t>
  </si>
  <si>
    <t>MD0000000072973</t>
  </si>
  <si>
    <t>50WQ06FNTRL</t>
  </si>
  <si>
    <t>MD0000000280161</t>
  </si>
  <si>
    <t>LC1D25GD</t>
  </si>
  <si>
    <t>MD0000000281203</t>
  </si>
  <si>
    <t>34811-413</t>
  </si>
  <si>
    <t>Боковая панель, алюминий</t>
  </si>
  <si>
    <t>MD0000002633933</t>
  </si>
  <si>
    <t>209-994</t>
  </si>
  <si>
    <t>MD0000000055513</t>
  </si>
  <si>
    <t>82P2288BBG</t>
  </si>
  <si>
    <t>MD0000000280413</t>
  </si>
  <si>
    <t>Разъем на печатную плату, 16 контактов в два ряда, коммутируемое напряжение 250 В, ток 1 А, шаг 2,54 мм</t>
  </si>
  <si>
    <t>MD0000000279161</t>
  </si>
  <si>
    <t>B82464A4103M000</t>
  </si>
  <si>
    <t>Индуктивность, поверхностный монтаж, номинал 1.5 мкГн, допуск 20%, ток 2.9 А</t>
  </si>
  <si>
    <t>MD0000000280634</t>
  </si>
  <si>
    <t>ZDR6DP2-4X/25YM</t>
  </si>
  <si>
    <t>Редукционный клапан тип ZDR 6 D, типоразмер  6, давление максимальное 210 бар, максимально вторичное давление 25 бар, поток 50 л/мин</t>
  </si>
  <si>
    <t>MD0000000281898</t>
  </si>
  <si>
    <t>T491A685K016AT</t>
  </si>
  <si>
    <t>MD0000001201598</t>
  </si>
  <si>
    <t>SB2-1-8P8C-C5E-SH-WH</t>
  </si>
  <si>
    <t>MD0000000281659</t>
  </si>
  <si>
    <t>OKNS-M4P-8A-2.0</t>
  </si>
  <si>
    <t>ELEKTROPROVOD ZAO</t>
  </si>
  <si>
    <t>MD0000000281401</t>
  </si>
  <si>
    <t>Автоматический выключатель, 3 полюса, ток 3 А, напряжение 440 В, кривая К</t>
  </si>
  <si>
    <t>MD0000000276278</t>
  </si>
  <si>
    <t>Автоматический выключатель серия DMS-line, 1P+N, ток 63А, хар-ка C, отключающая способность 4.5кА, напряжение 230/400 V AC</t>
  </si>
  <si>
    <t>MD0000000278165</t>
  </si>
  <si>
    <t>TAJD106M025RNJ</t>
  </si>
  <si>
    <t>MD0000001202894</t>
  </si>
  <si>
    <t>Выкатная кассета типоразмер FG,  для 3 полюсного выключателя</t>
  </si>
  <si>
    <t>MD0000000276307</t>
  </si>
  <si>
    <t>MMB02070C1008FB200</t>
  </si>
  <si>
    <t>Резистор тонкопленочный, номинальное напряжение до 50 В пост., сопротивление 1 Ом, мощность 1 Вт, допустимое отклонение 1 %, рабочая температура -55…+155 С, монтаж поверхностный.</t>
  </si>
  <si>
    <t>MD0000000512590</t>
  </si>
  <si>
    <t>Z216659J</t>
  </si>
  <si>
    <t>MD0000000281892</t>
  </si>
  <si>
    <t>SFT830S</t>
  </si>
  <si>
    <t>TDK Corporation</t>
  </si>
  <si>
    <t>MD0000002916063</t>
  </si>
  <si>
    <t>08.000816</t>
  </si>
  <si>
    <t>Уплотнительное кольцо для кабель-ввода PG16, полистер</t>
  </si>
  <si>
    <t>MD0000000279300</t>
  </si>
  <si>
    <t>793-612</t>
  </si>
  <si>
    <t>MD0000000072948</t>
  </si>
  <si>
    <t>AKAPP-STEMMANN</t>
  </si>
  <si>
    <t>Шина токоведущая для токопровода, номинальный рабочий ток 80 А, материал медь, размер 12.5х1.1 мм, монтаж вставной.</t>
  </si>
  <si>
    <t>MD0000002809191</t>
  </si>
  <si>
    <t>Шуруп самосверлящий S-MD05ZW 5,5x40</t>
  </si>
  <si>
    <t>MD0000003542931</t>
  </si>
  <si>
    <t>Кабель OLFLEX-FD CLASSIC 810, 5 жил, сечение 1,5 мм^2, напряжение 300/500 В</t>
  </si>
  <si>
    <t>MD0000000276286</t>
  </si>
  <si>
    <t>1051016:0231</t>
  </si>
  <si>
    <t>MD0000000369108</t>
  </si>
  <si>
    <t>1052015:0061</t>
  </si>
  <si>
    <t>Маркировочная планка Zack, 10 табличек, надписи вдоль полосы, с цифрами от 61 до 70, цвет белый, пластмасса</t>
  </si>
  <si>
    <t>MD0000000411626</t>
  </si>
  <si>
    <t>1052015:0121</t>
  </si>
  <si>
    <t>MD0000000305876</t>
  </si>
  <si>
    <t>RC0402JR-0733RL</t>
  </si>
  <si>
    <t>MD0000001417280</t>
  </si>
  <si>
    <t>34813-128</t>
  </si>
  <si>
    <t>Передняя панель для кассет, экранируемая, с текстильным ЭМС-уплотнителем</t>
  </si>
  <si>
    <t>MD0000002634462</t>
  </si>
  <si>
    <t>STB-26 TERMINAL BOARD</t>
  </si>
  <si>
    <t>Малогабаритная клеммная плата серии STB-26  26 контактов для проводов сечением до 2 мм^2.. На плате присутствуют 2 разъема 26 pin. Нумерация контактов разъема и клемм одинакова.</t>
  </si>
  <si>
    <t>MD0000002916237</t>
  </si>
  <si>
    <t>MD0000000081315</t>
  </si>
  <si>
    <t>HFBR-2528Z</t>
  </si>
  <si>
    <t>Разъём для волоконно-оптической линии, приемник, напряжение питания 5 В dc, пропускная способность до 10 Мбод</t>
  </si>
  <si>
    <t>MD0000000281025</t>
  </si>
  <si>
    <t>автоматический выключатель, 3 полюса, ток 0,5 А, напряжение 440 В</t>
  </si>
  <si>
    <t>MD0000000276264</t>
  </si>
  <si>
    <t>Кабель ОLFLEX CLASSIC 110 BK, 4 жилы, сечение 4 мм^2 (56х0,3 мм), напряжение 0,6/1 кВ, не распространяет горение</t>
  </si>
  <si>
    <t>MD0000000278312</t>
  </si>
  <si>
    <t>RCKMNT-19-CMPCT=</t>
  </si>
  <si>
    <t>TNG75_SVN1</t>
  </si>
  <si>
    <t>D1012417A</t>
  </si>
  <si>
    <t>Предохранитель быстродействующий, напряжение 1000 В перем., номинальный ток 500 А, характеристика aR, материал корпуса керамика, контакты - луженая медь.</t>
  </si>
  <si>
    <t>MD0000003275643</t>
  </si>
  <si>
    <t>IS-10S 1.0MM K300R</t>
  </si>
  <si>
    <t>ISAF S.p.a.</t>
  </si>
  <si>
    <t>Проволка сварочная обмеднённая, диаметром 1 мм.</t>
  </si>
  <si>
    <t>MD0000002915884</t>
  </si>
  <si>
    <t>Разъем с установкой на печатную плату, 48 контактов в три ряда, напряжение 250 В, ток 6 А, шаг 5,08 мм</t>
  </si>
  <si>
    <t>MD0000000279151</t>
  </si>
  <si>
    <t>Боковые панели для корпуса Varioset, сталь, 2 шт</t>
  </si>
  <si>
    <t>MD0000000278704</t>
  </si>
  <si>
    <t>BLZ5.00/20SNOR Разъем, 20 контактов в 1 ряд, напряжение 300 В, ток 10 А, шаг 5 мм</t>
  </si>
  <si>
    <t>MD0000000349432</t>
  </si>
  <si>
    <t>Автоматический выключатель In = 6A, 6kA, 2 полюса, напряжение 230 В</t>
  </si>
  <si>
    <t>MD0000000277716</t>
  </si>
  <si>
    <t>I-DS1073-02-SCT002*5</t>
  </si>
  <si>
    <t>MD0000003385191</t>
  </si>
  <si>
    <t>Независимый расцепитель для автоматических выключателей, 1 полюс, напряжение 110...415 В АС/110...125 В DC</t>
  </si>
  <si>
    <t>MD0000000277457</t>
  </si>
  <si>
    <t>MD0000000279250</t>
  </si>
  <si>
    <t>ED1WM-12/10;IP00</t>
  </si>
  <si>
    <t>ELHAND-TRANSFORMATORY</t>
  </si>
  <si>
    <t>MD0000003461711</t>
  </si>
  <si>
    <t>Выключатель автоматический серии G100, 2 полюса, напряжение 240 В АС, ток 10 А, характеристика С</t>
  </si>
  <si>
    <t>MD0000000277619</t>
  </si>
  <si>
    <t>DVL250</t>
  </si>
  <si>
    <t>Преобразователь напряжения измерительный, напряжение питания 34 В макс., измеряемое первичное напряжение до 375 В, выходной токовый сигнал до 75 мА, класс точности +/-0,5 %, материал корпуса пластик.</t>
  </si>
  <si>
    <t>MD0000000280861</t>
  </si>
  <si>
    <t>XB5AVM1</t>
  </si>
  <si>
    <t>Индикатор светодиодный, белого цвета, рабочее напряжение 230...240 VAC</t>
  </si>
  <si>
    <t>MD0000000281859</t>
  </si>
  <si>
    <t>LM385M3-1.2</t>
  </si>
  <si>
    <t>MD0000000281254</t>
  </si>
  <si>
    <t>280-304</t>
  </si>
  <si>
    <t>MD0000000061392</t>
  </si>
  <si>
    <t>SB-100</t>
  </si>
  <si>
    <t>Универсальный кронштейн для соединительной коробки с проходом через теплоизоляцию</t>
  </si>
  <si>
    <t>MD0000000281657</t>
  </si>
  <si>
    <t>E-104P-CS2-K300-3-1</t>
  </si>
  <si>
    <t>Lippert Automationstechnik GmbH</t>
  </si>
  <si>
    <t>одноплатный компьютер повышенной прочности, на базе процессора CPU 300 МГЦ, емкость памяти 128 Мб, встроенный видеоконтроллер, встроенный контроллер для локальной сети 10/100 BaseT Ethernet, напряжение питания 5/12 В</t>
  </si>
  <si>
    <t>MD0000002916003</t>
  </si>
  <si>
    <t>CY7C4201V-15AC</t>
  </si>
  <si>
    <t>микросхема памяти SYNC FIFO MEM 256X9 32-TQFP</t>
  </si>
  <si>
    <t>MD0000000280797</t>
  </si>
  <si>
    <t>ABE7P16F310</t>
  </si>
  <si>
    <t>модуль ввода/вывода с клемнным блоком, 16 каналов, 32 контакта. коммутируемое напряжение 230 В, ток 6 А</t>
  </si>
  <si>
    <t>MD0000000294646</t>
  </si>
  <si>
    <t>404366/000-467-415-504-20-61</t>
  </si>
  <si>
    <t>датчик давления, диапазон давления 0...400 бар, выходной сигнал 0...10 В, напряжение питания 11,5...30 VDC</t>
  </si>
  <si>
    <t>MD0000000280113</t>
  </si>
  <si>
    <t>CAD32BL</t>
  </si>
  <si>
    <t>Реле промежуточное, 3НО+2НЗ контакта, напряжение управления 24В пост.</t>
  </si>
  <si>
    <t>MD0000000280722</t>
  </si>
  <si>
    <t>280-835</t>
  </si>
  <si>
    <t>4-проводные проходные клеммы; 2,5 мм; центральная маркировка; для DIN-рейки 35 x 15 и 35 x 7,5; CAGE CLAMP
Connectable conductor cross section fine-strand without cable end sleeve = 0,08..2,5; Connectable conductor cross section solid-core = 0,08..2,5; Connectable conductor cross section multi-wired = 0,08..2,5; Rated current In = 20; Rated voltage = 800; Type of electrical connection 1 = Spring clamp connection; Type of electrical connection 2 = Spring clamp connection; Connection position = Above; Number of levels = 1; Number of clamp positions per level = 4; Способ монтажа = DIN rail (top hat rail) 35 mm; Material insulation body = Thermoplastic; Operation temperature = 105..105; Inflammability class of insulation material acc. with UL94 = V0; Width/grid dimension = 5; Height at lowest possible mounting height = 28; Length = 75; Explosion-tested version 'Ex e' = Нет; Closing plate required = Да; Цвет = Orange; Internally connected stages = Да</t>
  </si>
  <si>
    <t>MD0000000061724</t>
  </si>
  <si>
    <t>20848-108</t>
  </si>
  <si>
    <t>MD0000000126253</t>
  </si>
  <si>
    <t>Разъём, 10 полюсов, напряжение 250 В, ток 12 А, шаг 5 мм</t>
  </si>
  <si>
    <t>MD0000000385643</t>
  </si>
  <si>
    <t>S11LAC-P04MJG0-7700</t>
  </si>
  <si>
    <t>MD0000003461749</t>
  </si>
  <si>
    <t>Коробка распределительная, для настенного монтажа, пластик</t>
  </si>
  <si>
    <t>MD0000000277268</t>
  </si>
  <si>
    <t>Наконечник для кабеля диаметром 6мм^2 с изоляцией</t>
  </si>
  <si>
    <t>MD0000002915972</t>
  </si>
  <si>
    <t>Декоративная панель на
шарнирах</t>
  </si>
  <si>
    <t>MD0000000278770</t>
  </si>
  <si>
    <t>Разъём для шлейф-кабеля, 34 контакта, 2 ряда, напряжение 250 В ас</t>
  </si>
  <si>
    <t>MD0000000279163</t>
  </si>
  <si>
    <t>Основные контакты, ток 630 A, 3 полюса, стойка</t>
  </si>
  <si>
    <t>MD0000000276857</t>
  </si>
  <si>
    <t>MD0000000103190</t>
  </si>
  <si>
    <t>Автоматический выключатель, однополюсный, ток 63 А, напряжение 240/415 В АС</t>
  </si>
  <si>
    <t>MD0000000277589</t>
  </si>
  <si>
    <t>Y40225K00000T0R</t>
  </si>
  <si>
    <t>MD0000000281885</t>
  </si>
  <si>
    <t>Кабель с разъёмами USB, длина 3 м, напряжение 30 В</t>
  </si>
  <si>
    <t>MD0000000279118</t>
  </si>
  <si>
    <t>SZ Зажим, для кабельных шин, для  кабеля 6-12 мм
Chucking range = 6..12; For 3 single-core cables = 12; Max. number of cables = 1; Material clamp = Other; Surface clamp = Other; Material screw = Steel; Surface screw = Other; Способ монтажа = Other; With plastic tray = Нет; With metal tray = Нет; Halogen free = Нет</t>
  </si>
  <si>
    <t>MD0000000050417</t>
  </si>
  <si>
    <t>MD0000000097940</t>
  </si>
  <si>
    <t>P4KE10A-E3/73</t>
  </si>
  <si>
    <t>Диод лавинный, выводной, аксиальный корпус, напряжение номинальное 10 В, мощность рассеиваемая 1 Вт</t>
  </si>
  <si>
    <t>MD0000000281443</t>
  </si>
  <si>
    <t>10501-002</t>
  </si>
  <si>
    <t>Передняя ручка, алюминиевый профиль, анодированный</t>
  </si>
  <si>
    <t>MD0000000125211</t>
  </si>
  <si>
    <t>Автоматический выключатель, 2 полюса, напряжение 230/400 В, ток 50 А</t>
  </si>
  <si>
    <t>MD0000000277793</t>
  </si>
  <si>
    <t>Выключатель автоматический, 3-х полюсный, ток 40 А, напряжение 240/415 В АС</t>
  </si>
  <si>
    <t>MD0000000277842</t>
  </si>
  <si>
    <t>MNV10-2-020</t>
  </si>
  <si>
    <t>MD0000000439032</t>
  </si>
  <si>
    <t>Измерительная клемма с размыкателем, Пружинное соединение, 2.5 мм.кв, 500 V, 20 A, поворотный, оранжевый
Connectable conductor cross section fine-strand without cable end sleeve = 0,5..4; Connectable conductor cross section fine-strand with cable end sleeve = 0,5..2,5; Connectable conductor cross section solid-core = 0,5..4; Rated current In = 20; Rated voltage = 500; Type of electrical connection 1 = Spring clamp connection; Connection position = Above; Number of levels = 1; Number of clamp positions per level = 2; Internally connected stages = Нет; Способ монтажа = DIN rail (top hat rail) 35 mm; Material insulation body = Thermoplastic; Inflammability class of insulation material acc. with UL94 = V0; Operation temperature = -50..120; Width/grid dimension = 5,1; Height at lowest possible mounting height = 38,5; Closing plate required = Да; Цвет = Orange; Type of slitting = Swivelling; Type of cross disconnection = None; With integrated test socket = Да; Length = 59,5</t>
  </si>
  <si>
    <t>MD0000000108716</t>
  </si>
  <si>
    <t>BPL2130</t>
  </si>
  <si>
    <t>MD0000000158109</t>
  </si>
  <si>
    <t>Модульный автоматический выключатель Серия Hti Redline, макс. откл. способность 10кA (МЭК 947.2), 3P/ 4,5мод.(18мм), характеристика откл. С (5 - 10 крат. I ном.), Iн=125А, U=415В АС</t>
  </si>
  <si>
    <t>MD0000002915611</t>
  </si>
  <si>
    <t>Болт с гайкай и шайбой, размер M8х25, сталь</t>
  </si>
  <si>
    <t>MD0000002915889</t>
  </si>
  <si>
    <t>MD0000002915883</t>
  </si>
  <si>
    <t>EPM9320LI84-20</t>
  </si>
  <si>
    <t>MD0000000280918</t>
  </si>
  <si>
    <t>21127-111</t>
  </si>
  <si>
    <t>монтажный профиль, сталь</t>
  </si>
  <si>
    <t>MD0000000279753</t>
  </si>
  <si>
    <t>6ES7352-1AH01-0AE0</t>
  </si>
  <si>
    <t>Модуль электронного контроллера SIMATIC S7-300, FM 352, потребляемый ток 0.2 А, мощность 8.1 Вт, напряжение питания 24 В, 4 дискретных входа, 13 дискретных выходов, с программным обеспечением на CD</t>
  </si>
  <si>
    <t>MD0000000292267</t>
  </si>
  <si>
    <t>PM1-01-526-2</t>
  </si>
  <si>
    <t>Источник питания, спец. исполнение, входное напряжение 85-264 В, выходное напряжение  2-48 В, мощность 1500 Вт</t>
  </si>
  <si>
    <t>MD0000002915942</t>
  </si>
  <si>
    <t>контакт штиревой в разъем, ток 6 А</t>
  </si>
  <si>
    <t>MD0000000279160</t>
  </si>
  <si>
    <t>MD0000000276611</t>
  </si>
  <si>
    <t>Клемма проходная, винтовые зажимы, сечение 0,2...6 мм^2, 2 точки подключения, напряжение 500 В, ток 32 А, цвет серый</t>
  </si>
  <si>
    <t>MD0000000349482</t>
  </si>
  <si>
    <t>Клеммная колодка с разъемом, 24 контакта, коммутируемое напряжение 320 В, ток 12 А, шаг 5,08 мм, сечение 0,2...2,5 мм^2</t>
  </si>
  <si>
    <t>MD0000000387636</t>
  </si>
  <si>
    <t>Реле приоритета, 1 нормально открытый контакт, напряжение номинальное 230 В АС, ток 2...32 А</t>
  </si>
  <si>
    <t>MD0000000277502</t>
  </si>
  <si>
    <t>BT151-500R.127</t>
  </si>
  <si>
    <t>MD0000002915682</t>
  </si>
  <si>
    <t>0803621:0011</t>
  </si>
  <si>
    <t>MD0000000355926</t>
  </si>
  <si>
    <t>AB20-11/K3 G1/8</t>
  </si>
  <si>
    <t>Фитинг заглушка, присоединение G 1/8 внешняя резьба, материал металл</t>
  </si>
  <si>
    <t>MD0000000280541</t>
  </si>
  <si>
    <t>1053014:0191</t>
  </si>
  <si>
    <t>MD0000000325577</t>
  </si>
  <si>
    <t>130104-00002</t>
  </si>
  <si>
    <t>Комплект №7 для ввода ОК</t>
  </si>
  <si>
    <t>MD0000002916137</t>
  </si>
  <si>
    <t>3623C</t>
  </si>
  <si>
    <t>Наконечник для кабеля сечением 1,5-2,5 мм^2, под болт М3, с синей пластиковой изоляцией</t>
  </si>
  <si>
    <t>MD0000002915886</t>
  </si>
  <si>
    <t>Светоэлемент для сигнальных колонн, цвет красный, материал полиамид</t>
  </si>
  <si>
    <t>MD0000000278461</t>
  </si>
  <si>
    <t>AP9877</t>
  </si>
  <si>
    <t>Кабель силовой с разъёмами, длина 2 м, напряжение 250 В, ток 16 А</t>
  </si>
  <si>
    <t>MD0000000280596</t>
  </si>
  <si>
    <t>RECORDPLUS 1000A</t>
  </si>
  <si>
    <t>Автоматический выключатель, 3 полюса, напряжение 400/690 В, ток 1000 А, отключающая способность 50 кА</t>
  </si>
  <si>
    <t>MD0000000281562</t>
  </si>
  <si>
    <t>RM17TT00</t>
  </si>
  <si>
    <t>реле контроля цепей, 3 фазное, выходной ток 5 А, напряжение 183...528 V AC, 1 C/O</t>
  </si>
  <si>
    <t>MD0000000281606</t>
  </si>
  <si>
    <t>D01GG40V4/10</t>
  </si>
  <si>
    <t>DIN Fuse D0-type NEOZED</t>
  </si>
  <si>
    <t>MD0000000348587</t>
  </si>
  <si>
    <t>Кронштейн для крепления основания шкафа к полу, сталь, упаковка 10 шт</t>
  </si>
  <si>
    <t>MD0000000050764</t>
  </si>
  <si>
    <t>THRUST PIECES FOR C16A LOAD CELL</t>
  </si>
  <si>
    <t>Комплект весораспределительных опор для весовой ячейки С16, номинальный вес до 40 т, материал сталь.</t>
  </si>
  <si>
    <t>MD0000002915669</t>
  </si>
  <si>
    <t>FRM18NA-5DC24V</t>
  </si>
  <si>
    <t>Forward Industrial Co.</t>
  </si>
  <si>
    <t>Реле электромагнитное миниатюрное, номинальное напряжение 250 В перем., ток 5 А, напряжение управления 24 В пост., 1НО контакт, штыревой монтаж под пайку.</t>
  </si>
  <si>
    <t>MD0000000276202</t>
  </si>
  <si>
    <t>Вспомогательный блок-контакт мгновенного действия, фронтальная установка, клемма с винтовым креплением, комбинация контактов 4 НЗ, напряжение 240 В ас, ток 3 А</t>
  </si>
  <si>
    <t>MD0000000276436</t>
  </si>
  <si>
    <t>280314-0</t>
  </si>
  <si>
    <t>Корпус разъема на 6 контактов, материал полиамид</t>
  </si>
  <si>
    <t>MD0000002915860</t>
  </si>
  <si>
    <t>E-100-L-E</t>
  </si>
  <si>
    <t>Торцевое уплотнение для греющего кабеля, с диодом светоизлучающим для индикации напряжения, напряжение 200-277 В АС, в комплекте: торцевое уплотнение со светоизлучающим диодом, 2 изолированных параллельных зажима, маркировочный шильдик, кабельная стяжка, уплотнение.</t>
  </si>
  <si>
    <t>MD0000000280879</t>
  </si>
  <si>
    <t>RG190-39/14/2TDMLO</t>
  </si>
  <si>
    <t>MD0000000281573</t>
  </si>
  <si>
    <t>CM301000</t>
  </si>
  <si>
    <t>MD0000000143610</t>
  </si>
  <si>
    <t>P6SMB11AT3</t>
  </si>
  <si>
    <t>MD0000000281445</t>
  </si>
  <si>
    <t>SKY72300-21LF</t>
  </si>
  <si>
    <t>Skyworks Solutions, Inc</t>
  </si>
  <si>
    <t>Синтезатор частоты, двойной, 2,1 ГГц, рабочее напряжение 3 В, выходное напряжение 5 В, скорость до 100 Мбит/с, температура -40...+85 С</t>
  </si>
  <si>
    <t>MD0000002915778</t>
  </si>
  <si>
    <t>P22-KLZ2X</t>
  </si>
  <si>
    <t>Кнопка квадратная, с подсветкой,с толкателем зелёного цвета,на одном уровне с ограждением, 2 нормально открытых контакта, коммутируемое напряжение 250 В, ток 3 А</t>
  </si>
  <si>
    <t>MD0000000281432</t>
  </si>
  <si>
    <t>Вибрационный сигнализатор уровня LFV230-XXSGBTPM0200
Для жидкостей, длина зонда 200мм, рабочее давление -1..64 бар, рабочая температура от -40  до +100 грC.</t>
  </si>
  <si>
    <t>MD0000000278734</t>
  </si>
  <si>
    <t>LZX414.00.71000</t>
  </si>
  <si>
    <t>Hach Company</t>
  </si>
  <si>
    <t>WS-C2960CX-8PC-L</t>
  </si>
  <si>
    <t>винт М10х25, латунь</t>
  </si>
  <si>
    <t>MD0000000279259</t>
  </si>
  <si>
    <t>803-87-016-10-001101</t>
  </si>
  <si>
    <t>штыревая колодка, 16 контактов, напряжение 100 V ac, 150 V dc</t>
  </si>
  <si>
    <t>MD0000000280407</t>
  </si>
  <si>
    <t>Концевая крышка для клеммных блоков, цвет серый. полиамид</t>
  </si>
  <si>
    <t>MD0000000411727</t>
  </si>
  <si>
    <t>FOBX-Z-SC</t>
  </si>
  <si>
    <t>Разъём для шлейф-кабеля, 26 контактов, 2 ряда, шаг 2.54 мм, напряжение 250 В</t>
  </si>
  <si>
    <t>MD0000000279162</t>
  </si>
  <si>
    <t>Провод H07V-U, сечение 2.5 мм^2, цвет изоляции жёлто-зелёный, напряжение 450/750 В</t>
  </si>
  <si>
    <t>MD0000002915923</t>
  </si>
  <si>
    <t>Монтажный элемент с резьбовым отверстием M4 для крепления профиля Mini-TS к горизонтальному и вертикальному профилю рамы TS, цинковое литьё, 24 шт</t>
  </si>
  <si>
    <t>MD0000000054177</t>
  </si>
  <si>
    <t>Крепежный элемент, болт с шестигранной головкой, размер M10х110 мм, размер ключа 16, сталь</t>
  </si>
  <si>
    <t>MD0000000276864</t>
  </si>
  <si>
    <t>AM310/5Z8</t>
  </si>
  <si>
    <t>Mechakomp GmbH</t>
  </si>
  <si>
    <t>Втулка медная шестигранная, внешняя резьба М3.</t>
  </si>
  <si>
    <t>MD0000002916039</t>
  </si>
  <si>
    <t>7000-12701</t>
  </si>
  <si>
    <t>разъем 4 контакта, M12, напряжение 250V</t>
  </si>
  <si>
    <t>MD0000000280331</t>
  </si>
  <si>
    <t>6FX8002-2CB31-1BA0</t>
  </si>
  <si>
    <t>Сигнальный кабель, коммутируемое напряжение 100 В, 12 жил сечением 0,22 мм^2, длина 11 м</t>
  </si>
  <si>
    <t>MD0000000280307</t>
  </si>
  <si>
    <t>S-11 0-0.2BAR 4-20MA G1/B-FB 2L</t>
  </si>
  <si>
    <t>Измерительный преобразователь давления всеобщего применения с фронтальной мембраной, давление 0-2 бара, выходной сигнал 4-20mA, напряжение питания 10-30 В</t>
  </si>
  <si>
    <t>MD0000002915726</t>
  </si>
  <si>
    <t>17-381451Z</t>
  </si>
  <si>
    <t>Индикатор светодиодный 10 мм, зеленый, напряжение питания 28 В DC, ток 18 мА</t>
  </si>
  <si>
    <t>MD0000000279587</t>
  </si>
  <si>
    <t>Кабель коаксиальный RG-59 В/U, импеданс 75 Ом</t>
  </si>
  <si>
    <t>MD0000000278444</t>
  </si>
  <si>
    <t>40.31.8.230.0000</t>
  </si>
  <si>
    <t>Реле общего типа, 1 переключающий контакт, коммутируемое  напряжение 250 В, ток 10 А, напряжение управления 230 В ас</t>
  </si>
  <si>
    <t>MD0000000280090</t>
  </si>
  <si>
    <t>PBYR2045CTB</t>
  </si>
  <si>
    <t>MD0000000281448</t>
  </si>
  <si>
    <t>Заглушка для кабель-ввода М50, пластик</t>
  </si>
  <si>
    <t>MD0000000278897</t>
  </si>
  <si>
    <t>ATTINY12-8PU</t>
  </si>
  <si>
    <t>8-битный микроконтроллер с флэш-памятью объемом 1 кбайт, частота 8 МГц, напряжение питания 4 - 5.5 В, ток 2,2 мА, диапазон температур -40...85 C</t>
  </si>
  <si>
    <t>MD0000000280607</t>
  </si>
  <si>
    <t>Светильник для люминесцентных ламп с розеткой UTE, напряжение 250 В ас, мощность 11 Вт</t>
  </si>
  <si>
    <t>MD0000000276249</t>
  </si>
  <si>
    <t>264-402</t>
  </si>
  <si>
    <t>MD0000000061051</t>
  </si>
  <si>
    <t>62.33.9.024.0600</t>
  </si>
  <si>
    <t>MD0000000280242</t>
  </si>
  <si>
    <t>S5550/2-NG100-0...100C/215X8MM/M20X1.5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</si>
  <si>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215 мм</t>
  </si>
  <si>
    <t>MD0000002915730</t>
  </si>
  <si>
    <t>EDS3348-5-0016-000-F1</t>
  </si>
  <si>
    <t>Датчик давления (реле давления), напряжение питания 18-35 В пост., диапазон измерения 0-16 бар, точность +/-1%, максимальное давление 48 бар, релейный выход 2НО контакта (PNP), аналоговый выход 4...20 мА, материал корпуса нержавеющая сталь+ пластик, присоединение к процессу наружняя резьба 1/4 дюйма.</t>
  </si>
  <si>
    <t>MD0000003482764</t>
  </si>
  <si>
    <t>Выключатель автоматический, 2-х полюсный, ток 16 А, напряжение 240/415 В АС</t>
  </si>
  <si>
    <t>MD0000000277721</t>
  </si>
  <si>
    <t>MLN 100/1 RED</t>
  </si>
  <si>
    <t>Кабель с двумя разъемами, коммутируемое напяжение 60 В, ток 16 А, красный ПХВ и пластик</t>
  </si>
  <si>
    <t>MD0000002915627</t>
  </si>
  <si>
    <t>Контактор 3-х полюсный, напряжение коммутируемое напряжение 400 В АС, коммутируемая мощность 11 кВт, напряжение управления 24 В DС</t>
  </si>
  <si>
    <t>MD0000000276533</t>
  </si>
  <si>
    <t>MD0000000143226</t>
  </si>
  <si>
    <t>MD0000002915903</t>
  </si>
  <si>
    <t>1SVR405651R3100</t>
  </si>
  <si>
    <t>Цоколь (колодка) для установки миниатюрных реле втычного типа, номинальное напряжение до 250 В перем., ток 10 А, материал корпуса пластик, монтаж на DIN-рейку.</t>
  </si>
  <si>
    <t>MD0000000279691</t>
  </si>
  <si>
    <t>AP3-TNS32 Для фиксации защитного профиля, с помощью пластиковых винтов М5, полиамид, серый, на монтажный рельс NS32</t>
  </si>
  <si>
    <t>MD0000002619239</t>
  </si>
  <si>
    <t>Автоматический выключатель, 2 полюса, напряжение 240/415 В, ток 1 А</t>
  </si>
  <si>
    <t>MD0000000277533</t>
  </si>
  <si>
    <t>кабель-ввод угловой PG21, металл</t>
  </si>
  <si>
    <t>MD0000000278838</t>
  </si>
  <si>
    <t>1232204N</t>
  </si>
  <si>
    <t>Westelettric</t>
  </si>
  <si>
    <t>электронный балласт для люминисцентных ламп серии Dulux мощностью 24 Вт, напряжение питания 24 В АС</t>
  </si>
  <si>
    <t>MD0000002916216</t>
  </si>
  <si>
    <t>Контактор серии СL, 4-х полюсный, напряжение коммутируемое 400 В АС, мощность 100 кВт, напряжение управления 24 В DС</t>
  </si>
  <si>
    <t>MD0000000276535</t>
  </si>
  <si>
    <t>244957-01</t>
  </si>
  <si>
    <t>Кабель информационный, коммутируемое напряжение 220 В, 4 "витых" пары сечением 0,38 мм^2 + 4 жилы сечением 0,5 мм^2</t>
  </si>
  <si>
    <t>MD0000000279794</t>
  </si>
  <si>
    <t>B78148S1334J000</t>
  </si>
  <si>
    <t>HF-CHOKE BC          330    UH   5%</t>
  </si>
  <si>
    <t>MD0000000280629</t>
  </si>
  <si>
    <t>C-96R250CB-001</t>
  </si>
  <si>
    <t>кабель контрольный с разъемами по краям, 96 контактов, коммутируемое напряжение 300 В, длина кабеля 2500 м.</t>
  </si>
  <si>
    <t>MD0000000280719</t>
  </si>
  <si>
    <t>TEN20-4813</t>
  </si>
  <si>
    <t>преобразователь DC-DC, мощность 20 Вт, входное напряжение 36 – 75 VDC, выходное напряжение 15 VDC</t>
  </si>
  <si>
    <t>MD0000002916009</t>
  </si>
  <si>
    <t>2CDS251001R0034</t>
  </si>
  <si>
    <t>Автоматический выключатель,  однополюсный, коммутируемое напряжение 440 В, ток 3 А, характеристика С</t>
  </si>
  <si>
    <t>MD0000000132268</t>
  </si>
  <si>
    <t>BFR183TGS08</t>
  </si>
  <si>
    <t>Транзистор, коллектор - база 15 В, коллектор - эмиттер 10В, эмиттер - база 2В, ток коллектора 65 мА. Мощность 200 мВт. Корпус SOT-23.</t>
  </si>
  <si>
    <t>MD0000000280677</t>
  </si>
  <si>
    <t>Ручка переключателя</t>
  </si>
  <si>
    <t>MD0000000276299</t>
  </si>
  <si>
    <t>Разъём, вилочная часть, 5 полюсов, напряжение 160 В, ток 6 А</t>
  </si>
  <si>
    <t>MD0000000389039</t>
  </si>
  <si>
    <t>Пластины UniCard, для маркировки смонтированных проводников диаметром от 2,8 до 4,4 мм,надписи наносятся с помощью устройств BLUEMARK X1 и CMS-P1-PLOTTER, цвет: белый, пластмасса</t>
  </si>
  <si>
    <t>MD0000000347962</t>
  </si>
  <si>
    <t>LS187C ML=1040MM</t>
  </si>
  <si>
    <t>Инкрементальный датчик линейных перемещений, диапазон измерения 1040 мм, напряжение питания 5 В, максимальная скорость перемещения 120 м/мин, температурный диапазон 0...+50 С</t>
  </si>
  <si>
    <t>MD0000000281266</t>
  </si>
  <si>
    <t>4506 02 9 03 A01</t>
  </si>
  <si>
    <t>Vermes</t>
  </si>
  <si>
    <t>стержень для плоттера или рекордера</t>
  </si>
  <si>
    <t>MD0000002915948</t>
  </si>
  <si>
    <t>JBS-100-L-EP</t>
  </si>
  <si>
    <t>Соединительная коробка</t>
  </si>
  <si>
    <t>MD0000000281080</t>
  </si>
  <si>
    <t>EPF10K30RC208-4</t>
  </si>
  <si>
    <t>Программируемое Логическое Устройство
Корпус QFP-208</t>
  </si>
  <si>
    <t>MD0000000280911</t>
  </si>
  <si>
    <t>AD7306AR</t>
  </si>
  <si>
    <t>передатчик, RS-232/RS-422 протокол, напряжение 5 В, -40..+85 С</t>
  </si>
  <si>
    <t>MD0000000280552</t>
  </si>
  <si>
    <t>210-149</t>
  </si>
  <si>
    <t>MD0000000055532</t>
  </si>
  <si>
    <t>NEF30-TZBM2X</t>
  </si>
  <si>
    <t>кнопка, угол поворота 90 градусов, напряжение 24 В</t>
  </si>
  <si>
    <t>MD0000000281377</t>
  </si>
  <si>
    <t>кабель для передачи данных "витая пара", 3 пары сечением жилы 0,25 мм^2, напряжение 250 В</t>
  </si>
  <si>
    <t>MD0000000276367</t>
  </si>
  <si>
    <t>1SVR430841R1500</t>
  </si>
  <si>
    <t>Реле времени</t>
  </si>
  <si>
    <t>MD0000000279694</t>
  </si>
  <si>
    <t>NCN15-30GM40-N0-30M</t>
  </si>
  <si>
    <t>Индуктивный датчик. Корпус из нержавеющей стали, тип контакта нормально закрытый, NAMUR. монтаж заподлицо, рабочее расстояние 0 ... 12,15 мм, питание 8 VDC</t>
  </si>
  <si>
    <t>MD0000000281373</t>
  </si>
  <si>
    <t>Выключатель автоматический, ток 20 А, отключающая способность 4.5kA, 1 полюса, характеристика C</t>
  </si>
  <si>
    <t>MD0000000277925</t>
  </si>
  <si>
    <t>Держатель предохранителя, напряжение 690 В ас, ток 250 А</t>
  </si>
  <si>
    <t>MD0000002915851</t>
  </si>
  <si>
    <t>K005-801/047</t>
  </si>
  <si>
    <t>EICHHOFF Kondensatoren GmbH</t>
  </si>
  <si>
    <t>Фильтр электрический для монтажа на печатной плате, изолированная емкость, номинальное напряжение 250 В, допуск емкости  20%. Сопротивление: P40 = 1,0 Вт.</t>
  </si>
  <si>
    <t>MD0000000281085</t>
  </si>
  <si>
    <t>MC100LVEL14DWG</t>
  </si>
  <si>
    <t>Микросхема логики, часы, напряжение питания 3-3,8 В, ток 50 мА, температура -40...+85 С</t>
  </si>
  <si>
    <t>MD0000000281312</t>
  </si>
  <si>
    <t>CID3-5</t>
  </si>
  <si>
    <t>AUTONICS</t>
  </si>
  <si>
    <t>Кабель с разъёмом М12, длина 5 м, напряжение 30 В</t>
  </si>
  <si>
    <t>Автоматический выключатель, 3 полюса, ток 125 А, напряжение 240/415 В АС</t>
  </si>
  <si>
    <t>MD0000000277520</t>
  </si>
  <si>
    <t>586634-03</t>
  </si>
  <si>
    <t>MD0000000280186</t>
  </si>
  <si>
    <t>Реле защиты для контакторов, 3 полюса, диапазон установки тока 90...110 А, напряжение 230/400 В</t>
  </si>
  <si>
    <t>MD0000000276579</t>
  </si>
  <si>
    <t>рама и дверца для щита 617902, прозрачная дверца выполнена из поликарбоната, защитная панель из ABS пластика, RAL 1004</t>
  </si>
  <si>
    <t>MD0000000277406</t>
  </si>
  <si>
    <t>Автоматический выключатель, 2 полюса, напряжение 240/400 В ас, ток 50 А, характеристика С, отключающая способность 10 кА</t>
  </si>
  <si>
    <t>MD0000000277625</t>
  </si>
  <si>
    <t>MD0000000276296</t>
  </si>
  <si>
    <t>10STHERNGBD01</t>
  </si>
  <si>
    <t>Наклейка чувствительная к изменению температуры, рабочий диапазон температуры +77...+127 С, размер наклейки 51 х 18 мм, самоклеющаяся</t>
  </si>
  <si>
    <t>Кнопка красная установочный диаметр 22 мм, 1НО+1НЗ контакт</t>
  </si>
  <si>
    <t>ECM60US15</t>
  </si>
  <si>
    <t>XP Power GmbH</t>
  </si>
  <si>
    <t>Источник питания, входное напряжение 90-264 В перем., мощность 60 Вт, выходное напряжение 15 В пост., ток 4 А, материал корпуса сталь, монтаж на панель.</t>
  </si>
  <si>
    <t>MD0000002985180</t>
  </si>
  <si>
    <t>OPTIFLEX1300 (№9)</t>
  </si>
  <si>
    <t>Датчик уровня, рефлекс-радарный, серия Optiflex 1300C, длина зонда 2280 мм, напряжение питания 24 В dc, выходной сигнал 4...20 мА, присоединение фланцевое DN25 PN40 EN1092</t>
  </si>
  <si>
    <t>MD0000000281417</t>
  </si>
  <si>
    <t>SNMPO14100SL3NKS00</t>
  </si>
  <si>
    <t>MD0000000281742</t>
  </si>
  <si>
    <t>MD0000000273851</t>
  </si>
  <si>
    <t>разъем-вилка D-Sub, 37 контактов</t>
  </si>
  <si>
    <t>MD0000000279193</t>
  </si>
  <si>
    <t>5SL6110-7</t>
  </si>
  <si>
    <t>автоматический выключатель, ток 10 А, напряжение 230/400 В, 1 полюс</t>
  </si>
  <si>
    <t>MD0000000132797</t>
  </si>
  <si>
    <t>MD0000000151617</t>
  </si>
  <si>
    <t>Корпус с кабельным сальником, крепление производится одной защелкой, высота 76 мм, с резьбовым соединением, 1x Pg29, прямое подключение кабеля</t>
  </si>
  <si>
    <t>MD0000002039495</t>
  </si>
  <si>
    <t>Держатель "липучки" для быстрой фиксации кабеля без инструментов, RAL9005, 10 держателей с "липучкой"</t>
  </si>
  <si>
    <t>MD0000000052443</t>
  </si>
  <si>
    <t>API4300GA230</t>
  </si>
  <si>
    <t>Absolute Process Instruments Inc.</t>
  </si>
  <si>
    <t>Приемо-передатчик, преобразователь сигнала DC/DC, входной сигнал 0-100 мВ, 0-500 В DC, 0-1 мA, 0-900 мA DC, выходной сигнал 0-1...10 В DC, 0-1 мA...4-20 мA, напряжение питания 230 В АС, мощность 2,5 Вт.</t>
  </si>
  <si>
    <t>MD0000002915633</t>
  </si>
  <si>
    <t>21101-172</t>
  </si>
  <si>
    <t>Квадратная гайка для заземления M6, сталь оцинкованная, для материала толщиной 1,5 мм, упаковка 50 шт</t>
  </si>
  <si>
    <t>MD0000000126631</t>
  </si>
  <si>
    <t>S5550/2-NG100-0...60C/315X8MM/M20X1.5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</si>
  <si>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0...60 С, цена деления 1 С, соединение M20X1.5, длина зонда 315 мм</t>
  </si>
  <si>
    <t>MD0000002915765</t>
  </si>
  <si>
    <t>LV25-P/SP20</t>
  </si>
  <si>
    <t>MD0000003304987</t>
  </si>
  <si>
    <t>MD0000002915632</t>
  </si>
  <si>
    <t>BL-T</t>
  </si>
  <si>
    <t>MD0000003299862</t>
  </si>
  <si>
    <t>5252LP</t>
  </si>
  <si>
    <t>шасси с разъемами для установки электронных модулей, сталь</t>
  </si>
  <si>
    <t>MD0000002916228</t>
  </si>
  <si>
    <t>ICL7106CPL</t>
  </si>
  <si>
    <t>MD0000002916204</t>
  </si>
  <si>
    <t>TMA 1515D</t>
  </si>
  <si>
    <t>преобразователь DC/DC, входное напряжение 15 В, выходное напряжение +/- 15 В, ток +/- 35 мА, мощность 1 Вт</t>
  </si>
  <si>
    <t>MD0000002916036</t>
  </si>
  <si>
    <t>SK616001-B</t>
  </si>
  <si>
    <t>MD0000000281709</t>
  </si>
  <si>
    <t>Кабель ОLFLEX FD 855 CP, с двойной изоляцией, экранированный, 12 жил, сечение 2.5 мм^2, класс гибкости 6 DIN VDE 0295, напряжение 300/500 В, не распространяет горение</t>
  </si>
  <si>
    <t>MD0000000276180</t>
  </si>
  <si>
    <t>LS187C ML=1040MM. ACCURACY GRADE = +/-5UM</t>
  </si>
  <si>
    <t>Шифратор линейных перемещений, инкрементальный, выходной сигнал 1 Vpp, точность 5 мкм, длина измеряемая до 1040 мм, напряжение питания 5 В DC</t>
  </si>
  <si>
    <t>MD0000000281268</t>
  </si>
  <si>
    <t>корпус разъема</t>
  </si>
  <si>
    <t>MD0000000278803</t>
  </si>
  <si>
    <t>T2P16FC1LT</t>
  </si>
  <si>
    <t>Контакт разъема, тип розетка, материал латунь, покрытие оловом, для проводов сечением 1.31 мм2 (макс.), монтаж обжимной, в упаковке 100 штук.</t>
  </si>
  <si>
    <t>Заглушка для кабель-ввода М40, пластик</t>
  </si>
  <si>
    <t>MD0000000278893</t>
  </si>
  <si>
    <t>Диод светоизлучающий, цвет излучения красный, цоколь ВА 9s, напряжение 230 В ас/dc</t>
  </si>
  <si>
    <t>MD0000000276702</t>
  </si>
  <si>
    <t>Универсальная клемма с винтовым зажимом, сечение: 0,2 ... 4 мм^2, коммутируемое напряжение 500 В, ток 41 А</t>
  </si>
  <si>
    <t>MD0000002614455</t>
  </si>
  <si>
    <t>1SDA050877R1</t>
  </si>
  <si>
    <t>Автоматический выключатель, серия T1, 3 полюса, напряжение 690 В, ток 80 A, отключающая способность 16 кА</t>
  </si>
  <si>
    <t>MD0000000279642</t>
  </si>
  <si>
    <t>21130-683</t>
  </si>
  <si>
    <t>MD0000000127663</t>
  </si>
  <si>
    <t>DEHN + SOHNE GmbH + Co.KG</t>
  </si>
  <si>
    <t>MD0000002915875</t>
  </si>
  <si>
    <t>256-578</t>
  </si>
  <si>
    <t>MD0000000279834</t>
  </si>
  <si>
    <t>Пластиковая кабельная стяжка, ширина 4,6 мм, длина 360 мм</t>
  </si>
  <si>
    <t>MD0000000523586</t>
  </si>
  <si>
    <t>MD0000000276470</t>
  </si>
  <si>
    <t>L-1344GD</t>
  </si>
  <si>
    <t>Светодиод, 3 мм, зеленый, длина волны  565 нм, сила света 32 мКд, напряжение 2,2 В, ток 20 мА</t>
  </si>
  <si>
    <t>MD0000002915890</t>
  </si>
  <si>
    <t>IRF7343PBF</t>
  </si>
  <si>
    <t>Транзисторная сборка, 2 полевых транзистора, корпус SO-8, напряжение сток-исток 55 В, мощность рассеиваемая 2 Вт</t>
  </si>
  <si>
    <t>MD0000002915970</t>
  </si>
  <si>
    <t>Кабель-канал перфорированный, размер 60х42 мм, материал ПВХ</t>
  </si>
  <si>
    <t>MD0000002809132</t>
  </si>
  <si>
    <t>6AV7892-1AA02-1AB0</t>
  </si>
  <si>
    <t>Панельный компьютер PC 677С, диагональ дисплея 15" TFT, сенсорная, напряжение питания 24 В, процессор Celeron P4505, тактовая частота 1.86 ГГц, оперативная память 1 ГБ DDR3, жёсткий диск 2х250 ГБ SATA</t>
  </si>
  <si>
    <t>MD0000000280264</t>
  </si>
  <si>
    <t>Предохранитель цилиндрический, напряжение 440 В, ток 2 А</t>
  </si>
  <si>
    <t>MD0000002916134</t>
  </si>
  <si>
    <t>Крышка/панель с поворотной рукояткой</t>
  </si>
  <si>
    <t>MD0000000276873</t>
  </si>
  <si>
    <t>Дверца</t>
  </si>
  <si>
    <t>MD0000000276859</t>
  </si>
  <si>
    <t>MAL210266152E3</t>
  </si>
  <si>
    <t>Электролитический конденсатор, емкость 1500 мкФ, допуск 20%, напряжение 400 В</t>
  </si>
  <si>
    <t>MD0000001340564</t>
  </si>
  <si>
    <t>V18321-10011</t>
  </si>
  <si>
    <t>Датчик давления, рабочий диапазон 0,2...1 бар, выходной сигнал 4...20 мА, напряжение 12...30 В</t>
  </si>
  <si>
    <t>MD0000002915619</t>
  </si>
  <si>
    <t>TCI-1.25-5</t>
  </si>
  <si>
    <t>MD0000002915720</t>
  </si>
  <si>
    <t>3KE4530-0GA</t>
  </si>
  <si>
    <t>Выключатель, 3 полюса, напряжение 690 В АС, ток 1000 А</t>
  </si>
  <si>
    <t>MD0000000280067</t>
  </si>
  <si>
    <t>MD0000000084250</t>
  </si>
  <si>
    <t>MD0000000277459</t>
  </si>
  <si>
    <t>Заземляющая шина, длина 300 мм, сечение 16 мм^2, коммутируемое напряжение 400 В, ток 45 А, 10 шт</t>
  </si>
  <si>
    <t>MD0000000273130</t>
  </si>
  <si>
    <t>GS1FD3</t>
  </si>
  <si>
    <t>Разъединитель-предохранитель, 3 полюса, размер предохранителей 14х51, напряжение 690 В ас, ток до 50 А</t>
  </si>
  <si>
    <t>MD0000000280988</t>
  </si>
  <si>
    <t>00-104420-03</t>
  </si>
  <si>
    <t>KUKA Roboter GmbH</t>
  </si>
  <si>
    <t>Материнская плата SY-71ZB+, чипсет Intel 440ZX, 3 слота DIMM для SDRAM памяти, 2 порта RS-232, напряжение питания +/-5 В DC/+/-12 В DC</t>
  </si>
  <si>
    <t>MD0000002915954</t>
  </si>
  <si>
    <t>216-302</t>
  </si>
  <si>
    <t>MD0000000055978</t>
  </si>
  <si>
    <t>MD0000000086683</t>
  </si>
  <si>
    <t>MD0000000081407</t>
  </si>
  <si>
    <t>P4KE12A-E3/73</t>
  </si>
  <si>
    <t>Диод лавинный, выводной, аксиальный корпус, напряжение номинальное 12 В, мощность рассеиваемая 1 Вт</t>
  </si>
  <si>
    <t>MD0000000281444</t>
  </si>
  <si>
    <t>DF3FN50</t>
  </si>
  <si>
    <t>Предохранитель цилиндрический, размер 22х58 мм, напряжение 500 В, ток 50 А</t>
  </si>
  <si>
    <t>MD0000000280825</t>
  </si>
  <si>
    <t>1SVR405659R1100</t>
  </si>
  <si>
    <t>Фиксатор CR-MH1 для реле CR-M, металл</t>
  </si>
  <si>
    <t>MD0000000279693</t>
  </si>
  <si>
    <t>CMO PK</t>
  </si>
  <si>
    <t>Блок силовых розеток, 8 розеток, напряжение 230 В АС, ток 16 А</t>
  </si>
  <si>
    <t>MD0000000279228</t>
  </si>
  <si>
    <t>Установочный штифт, материал сталь</t>
  </si>
  <si>
    <t>MD0000002915859</t>
  </si>
  <si>
    <t>накончник на кабель диаметр 4 мм, синий</t>
  </si>
  <si>
    <t>MD0000002915944</t>
  </si>
  <si>
    <t>корпус разъема для 3 силовых или коаксиальных контактов, пластик</t>
  </si>
  <si>
    <t>MD0000000276385</t>
  </si>
  <si>
    <t>99.80.9.060.99</t>
  </si>
  <si>
    <t>Модуль защиты с безинерционным диодом и светодиодной индикацией, напряжение 28...60 VDC</t>
  </si>
  <si>
    <t>MD0000000280450</t>
  </si>
  <si>
    <t>C331156</t>
  </si>
  <si>
    <t>Держатель предохранителей модульный с индикатором и дополниттельным переключателем, однополюсный, размер предохранителя  14x51,  номинальное напряжение 800 В перем./1000 В пост., номинальный ток 50 А</t>
  </si>
  <si>
    <t>MD0000000280715</t>
  </si>
  <si>
    <t>Автоматический выключатель, 1 полюс, напряжение 230/400 В, ток 50 А</t>
  </si>
  <si>
    <t>MD0000000277699</t>
  </si>
  <si>
    <t>Выключатель автоматический, 2-х полюсный, ток 40 А, напряжение 240/415 В АС</t>
  </si>
  <si>
    <t>MD0000000277782</t>
  </si>
  <si>
    <t>180906-0</t>
  </si>
  <si>
    <t>Корпус разъёма на 6 контактов, нейлон</t>
  </si>
  <si>
    <t>MD0000002915811</t>
  </si>
  <si>
    <t>Шарнирный соединитель для кабель-каналов, цвет серый, материал ПВХ</t>
  </si>
  <si>
    <t>MD0000002915878</t>
  </si>
  <si>
    <t>5EHDV-02P</t>
  </si>
  <si>
    <t>MD0000002916183</t>
  </si>
  <si>
    <t>A691065</t>
  </si>
  <si>
    <t>фиксирующее кольцо на конденсатор, пластик</t>
  </si>
  <si>
    <t>74HC154D,652</t>
  </si>
  <si>
    <t>Микросхема логики, дешифратор 1х4:16, корпус SOIC-24, напряжение питания 2....6 В, температурный диапазон -40...+125 С</t>
  </si>
  <si>
    <t>MD0000002895499</t>
  </si>
  <si>
    <t>MM74HCT244MTC</t>
  </si>
  <si>
    <t>MD0000002916277</t>
  </si>
  <si>
    <t>08-70-1039</t>
  </si>
  <si>
    <t>Контакт штыревой в разъем, сечение 22 - 28 AWG, коммутируемое напряжение 250 В, ток 3 А</t>
  </si>
  <si>
    <t>MD0000000279319</t>
  </si>
  <si>
    <t>Корпус разъема типа D-SUB 9 контактов, пластик</t>
  </si>
  <si>
    <t>MD0000000279321</t>
  </si>
  <si>
    <t>Программное обеспечение</t>
  </si>
  <si>
    <t>MD0000000320783</t>
  </si>
  <si>
    <t>T491A155K016AT</t>
  </si>
  <si>
    <t>MD0000001211388</t>
  </si>
  <si>
    <t>30847-471</t>
  </si>
  <si>
    <t>Панель алюминиевая, фронтальная, неэкранированная</t>
  </si>
  <si>
    <t>MD0000000130520</t>
  </si>
  <si>
    <t>MOC3082M</t>
  </si>
  <si>
    <t>MD0000002806086</t>
  </si>
  <si>
    <t>R77DT90L4 1410/12 240 /415 A5.9/3.45 50HZ 1500W</t>
  </si>
  <si>
    <t>MD0000000281523</t>
  </si>
  <si>
    <t>1734-IB8</t>
  </si>
  <si>
    <t>Модуль цифрового ввода, 8 каналов, напряжение 24 В DC, ток 3 А.</t>
  </si>
  <si>
    <t>MD0000000412494</t>
  </si>
  <si>
    <t>SN74ABT245BPWR</t>
  </si>
  <si>
    <t>Трансивер, 20 выводов тип корпуса TSSOP − PW, Vcc = 5 В, темп. диапазон −40 C...85 C</t>
  </si>
  <si>
    <t>MD0000000348071</t>
  </si>
  <si>
    <t>231-615/019-000</t>
  </si>
  <si>
    <t>MD0000000056996</t>
  </si>
  <si>
    <t>SBB-4089Z</t>
  </si>
  <si>
    <t>RF Micro Devices</t>
  </si>
  <si>
    <t>Усилитель, частота 0,05-6 ГГц, напряжение 5 В, ток 92 мА, температура -40...+85 С.</t>
  </si>
  <si>
    <t>MD0000002916269</t>
  </si>
  <si>
    <t>280-687</t>
  </si>
  <si>
    <t>MD0000000061680</t>
  </si>
  <si>
    <t>Кабель для передачи данных, 1 витая пара сечением 0,22 мм^2, экранированный, напряжение 250 В.</t>
  </si>
  <si>
    <t>MD0000000278453</t>
  </si>
  <si>
    <t>FF600R12KE3</t>
  </si>
  <si>
    <t>Модуль IGBT, напряжение 1200 В, ток 600 А</t>
  </si>
  <si>
    <t>MD0000002915842</t>
  </si>
  <si>
    <t>03600106015TER</t>
  </si>
  <si>
    <t>Маркировочное пластиковое кольцо на кабель со знаком заземления</t>
  </si>
  <si>
    <t>MD0000002916121</t>
  </si>
  <si>
    <t>SC36-11SRWA</t>
  </si>
  <si>
    <t>Светодиодный индикатор, семисегментный с точкой, высота символа 9.14 мм, красный, длина волны 640 нм, сила света 1900...6400 мКд, напряжение питания 2.5 В, ток 20 мА</t>
  </si>
  <si>
    <t>MD0000002915918</t>
  </si>
  <si>
    <t>GH65C11-N-SO</t>
  </si>
  <si>
    <t>MD0000003295399</t>
  </si>
  <si>
    <t>6ES7338-7UH01-0AC0</t>
  </si>
  <si>
    <t>декодирующий модуль для ультразвуковых датчиков положения, 338 измерительных позиций через измерительное устройство со старт/стоповым интерфейсом, напряжение 24 В DC</t>
  </si>
  <si>
    <t>MD0000000280288</t>
  </si>
  <si>
    <t>Busch GmbH</t>
  </si>
  <si>
    <t>Масляный фильтр для вакуумного насоса (тип R5 0025 - 0100 E)</t>
  </si>
  <si>
    <t>MD0000002915769</t>
  </si>
  <si>
    <t>Провод H07V-U, сечение 1.5 мм^2, цвет изоляции чёрный, напряжение 450/750 В</t>
  </si>
  <si>
    <t>MD0000002915916</t>
  </si>
  <si>
    <t>ATE-180</t>
  </si>
  <si>
    <t>Алюминевая клейкая лента в рулоне 55 м, ширина 63,5 мм</t>
  </si>
  <si>
    <t>MD0000000280605</t>
  </si>
  <si>
    <t>SKKT92/14E</t>
  </si>
  <si>
    <t>Тиристорно-теристорный модуль весом 95гр. размером 93*20*30мм
ном. напряжение 1400В; ном ток 95А</t>
  </si>
  <si>
    <t>MD0000000281716</t>
  </si>
  <si>
    <t>DF3EN10</t>
  </si>
  <si>
    <t>MD0000000280822</t>
  </si>
  <si>
    <t>742 DUNKEL  1000X1000X1.5MM_1</t>
  </si>
  <si>
    <t>ZEMO Zell- und Moosgummifabrik GmbH &amp; Co. KG</t>
  </si>
  <si>
    <t>MD0000002916153</t>
  </si>
  <si>
    <t>MR-J3ENCBL10M-A1-H</t>
  </si>
  <si>
    <t>MS15-11 2X0.2 BLACK-WHITE</t>
  </si>
  <si>
    <t>KAMKABEL OAO</t>
  </si>
  <si>
    <t>MD0000000281366</t>
  </si>
  <si>
    <t>MD0000000279255</t>
  </si>
  <si>
    <t>Permitted cable diameter = 8..8</t>
  </si>
  <si>
    <t>MD0000000113348</t>
  </si>
  <si>
    <t>Выключатель автоматический, 1 полюс, напряжение 240/415 В АС, ток 40 А, характеристика отключения С, отключ. способность 6 кА</t>
  </si>
  <si>
    <t>MD0000000277583</t>
  </si>
  <si>
    <t>Болт с гайкой, размер M8х22, цвет серый, материал ПВХ</t>
  </si>
  <si>
    <t>MD0000002915852</t>
  </si>
  <si>
    <t>Соединитель для сращивания кабель-каналов, без крепежных элементов, цвет серый, материал ПВХ</t>
  </si>
  <si>
    <t>MD0000002915871</t>
  </si>
  <si>
    <t>W20</t>
  </si>
  <si>
    <t>Bender Inc.</t>
  </si>
  <si>
    <t>Трансформатор измерительный, диаметр внутренний 20 мм, первичный ток 10 А, вторичный ток 0.0167 А, мощность 0.05 ВА</t>
  </si>
  <si>
    <t>MD0000000281842</t>
  </si>
  <si>
    <t>UDN2982A-T</t>
  </si>
  <si>
    <t>Allegro(SSG) Micro Systems Inc</t>
  </si>
  <si>
    <t>8-ми канальный драйвер, корпус DIP, 18 выводов, напряжение выходное 5...50 В, входное напряжение до 25 В, ток выходной 0.5 А, температура -20...+85 С</t>
  </si>
  <si>
    <t>MD0000002916083</t>
  </si>
  <si>
    <t>Разъём для 3-х полюсного автоматического выключателя, 10 полюсов, напряжение 400 В</t>
  </si>
  <si>
    <t>MD0000000275900</t>
  </si>
  <si>
    <t>MSTB 2,5/16-G   
   Ответная часть разъема, Номинальный ток: 12 А, Расчетное напряжение (III/2): 320 В, Полюсов: 16, Размер шага: 5 мм, Цвет: зеленый, Поверхность контакта: олово, Монтаж: пайка</t>
  </si>
  <si>
    <t>MD0000000385665</t>
  </si>
  <si>
    <t>PCV 4/10-G-7,62   
   Ответная часть разъема, Номинальный ток: 20 А, Расчетное напряжение (III/2): 630 В, Полюсов: 10, Размер шага: 7,62 мм, Цвет: зеленый, Поверхность контакта: олово, Монтаж: пайка,</t>
  </si>
  <si>
    <t>MD0000000388249</t>
  </si>
  <si>
    <t>Клеммы для подключения автоматических выключателей M-Pact, типоразмер 2, 3 полюса, ток 800...3200 А, напряжение 800 В, верхнее расположение</t>
  </si>
  <si>
    <t>MD0000000275872</t>
  </si>
  <si>
    <t>Мостик винтовой для клемм, 10 контактов, разделяемый, с винтами и изолирующими втулками</t>
  </si>
  <si>
    <t>MD0000000347896</t>
  </si>
  <si>
    <t>34561-340</t>
  </si>
  <si>
    <t>Рейка с резьбовыми отверстиями, сталь оцинкованная, резьба  М2.5</t>
  </si>
  <si>
    <t>MD0000000130830</t>
  </si>
  <si>
    <t>MD0000000279239</t>
  </si>
  <si>
    <t>Штекерный соединитель печатной платы, 3 контакта, напряжение 300 В, ток 15 А</t>
  </si>
  <si>
    <t>MD0000002916157</t>
  </si>
  <si>
    <t>Автоматический выключатель серия DMS-line, 2-х полюсный, ток 50 А, хар-ка C, отключающая способность 4.5 кА, напряжение 230/400 В AC</t>
  </si>
  <si>
    <t>MD0000000277978</t>
  </si>
  <si>
    <t>279-339</t>
  </si>
  <si>
    <t>MD0000000061300</t>
  </si>
  <si>
    <t>10850-057</t>
  </si>
  <si>
    <t>корпус алюминиевый</t>
  </si>
  <si>
    <t>MD0000000279509</t>
  </si>
  <si>
    <t>Изолированный держатель для клеммных колодок “Земля” или “Ноль”, PE+N= ввод каб. 5 x 10 мм^2 - 2/4 модуля</t>
  </si>
  <si>
    <t>MD0000000277453</t>
  </si>
  <si>
    <t>280-492</t>
  </si>
  <si>
    <t>MD0000000061484</t>
  </si>
  <si>
    <t>5WG1284-2EB01</t>
  </si>
  <si>
    <t>Клавишный переключатель с ИК приёмником, 4 пары клавиш, напряжение 250 В, цвет арктический белый</t>
  </si>
  <si>
    <t>MD0000000280212</t>
  </si>
  <si>
    <t>ADG706BRU</t>
  </si>
  <si>
    <t>MD0000000280559</t>
  </si>
  <si>
    <t>3WL9111-0AJ02-0AA0</t>
  </si>
  <si>
    <t>аксессуар для автоматического выключателя, кнопка включения с кабелем</t>
  </si>
  <si>
    <t>MD0000000280089</t>
  </si>
  <si>
    <t>Разъем D-SUB, 9 контактов в два ряда, коммутируемое напряжение 250 В, ток 2 А, шаг 2,74 ммм</t>
  </si>
  <si>
    <t>MD0000000279196</t>
  </si>
  <si>
    <t>LM4431M3-2.5</t>
  </si>
  <si>
    <t>MD0000000281255</t>
  </si>
  <si>
    <t>Del_38107</t>
  </si>
  <si>
    <t>Маркировка для кабеля сечением 0,15...0,5 мм^2, символ "7", цвет фиолетовый, полиамид</t>
  </si>
  <si>
    <t>S102-04/14/0R-001/0B-T0</t>
  </si>
  <si>
    <t>Siebert Industrieelektronik GmbH</t>
  </si>
  <si>
    <t>индикатор светодиодный, 4 символа, мощность 4 ВА, высота символа 14 мм, напряжение 18-30 В</t>
  </si>
  <si>
    <t>MD0000000276305</t>
  </si>
  <si>
    <t>5025A-386-25MHZ-1MB CPU CARD</t>
  </si>
  <si>
    <t>Модуль центрального процессора  386SX-25 МГц, ОЗУ 1 МБайт, напряжение питания 5 В, потребление тока 0.5 А</t>
  </si>
  <si>
    <t>MD0000002916226</t>
  </si>
  <si>
    <t>231-614/017-000</t>
  </si>
  <si>
    <t>разъем-штеккер, 14 контактов, коммутируемое напряжение 300 В, ток 15 А, шаг 5 мм</t>
  </si>
  <si>
    <t>MD0000000279776</t>
  </si>
  <si>
    <t>GEDORE-Group</t>
  </si>
  <si>
    <t>Автоматический выключатель с электpонным pасцепителем TM160D, номинальный ток 160 А, коммутируемое напряжение 415 В</t>
  </si>
  <si>
    <t>MD0000002916288</t>
  </si>
  <si>
    <t>721-110/037-000/035-000</t>
  </si>
  <si>
    <t>клеммная колодка штеккерного типа, 10 контактов, коммутируемое напряжение 300 В, ток 15 А, шаг 5 мм</t>
  </si>
  <si>
    <t>MD0000002915747</t>
  </si>
  <si>
    <t>MD0000000276339</t>
  </si>
  <si>
    <t>CE6321</t>
  </si>
  <si>
    <t>Разъём RJ45, напряжение 60 В</t>
  </si>
  <si>
    <t>MD0000003296210</t>
  </si>
  <si>
    <t>LA2018T3220</t>
  </si>
  <si>
    <t>Chengdu AINFO Inc</t>
  </si>
  <si>
    <t>Усилитель с низким уровнем шума, частота 2-18 ГГц, напряжение +12 В, ток 450 мА, температура -55...+85 С</t>
  </si>
  <si>
    <t>MD0000002915801</t>
  </si>
  <si>
    <t>30/1 134:1</t>
  </si>
  <si>
    <t>Планетарная редукторная головка, максимальная частота вращения на входе 4000 об/мин, передаточное число 134:1</t>
  </si>
  <si>
    <t>MD0000002916234</t>
  </si>
  <si>
    <t>Разъем COMBI, 6 полюсов, напряжение 500 В, ток 24 А</t>
  </si>
  <si>
    <t>MD0000002615401</t>
  </si>
  <si>
    <t>AD1582CRT-REEL7</t>
  </si>
  <si>
    <t>MD0000000280549</t>
  </si>
  <si>
    <t>M301909A</t>
  </si>
  <si>
    <t>Быстродействующий керамический предохранитель вертикальной установки, номинальный ток 2200 А, характеристика aR, рабочее напряжение 950 VAC</t>
  </si>
  <si>
    <t>MD0000003302824</t>
  </si>
  <si>
    <t>Наконечник медный на провод сечением 1,25...2 мм^2, напряжение 600 В</t>
  </si>
  <si>
    <t>MD0000002915885</t>
  </si>
  <si>
    <t>Защитная панель</t>
  </si>
  <si>
    <t>MD0000000276875</t>
  </si>
  <si>
    <t>Концевая пластина, Темно-бежевый, 2.5 mm</t>
  </si>
  <si>
    <t>MD0000002915660</t>
  </si>
  <si>
    <t>Пневматический цилиндр</t>
  </si>
  <si>
    <t>MD0000000278937</t>
  </si>
  <si>
    <t>1051029:0041</t>
  </si>
  <si>
    <t>Маркировочная планка Zack, 10 табличек, надписи поперек полосы: с цифрами от 41 до 50 по порядку, цвет белый, пластмасса</t>
  </si>
  <si>
    <t>MD0000000369139</t>
  </si>
  <si>
    <t>Вставное миниатюрное реле, 2 переключающих контакта, напряжение управления 110 В DC, напряжение коммутируемое 250 В АС, ток 8 А</t>
  </si>
  <si>
    <t>MD0000002613893</t>
  </si>
  <si>
    <t>SEV12T1631A22P21W</t>
  </si>
  <si>
    <t>Выключатель высоковольтный,3 полюса,  напряжение 12 кВ, ток 1600 В, отключающая способность 31.5 кА, расстояние между полюсами 210 мм</t>
  </si>
  <si>
    <t>MD0000000281672</t>
  </si>
  <si>
    <t>MD0000000324303</t>
  </si>
  <si>
    <t>MD0000000276456</t>
  </si>
  <si>
    <t>7006584.16</t>
  </si>
  <si>
    <t>MD0000002915863</t>
  </si>
  <si>
    <t>компактный распределительный шкаф</t>
  </si>
  <si>
    <t>MD0000000278250</t>
  </si>
  <si>
    <t>74HCT423D.112</t>
  </si>
  <si>
    <t>Моностабильный мультивибратор, напряжение 4,5...5,5 В, температура -40...+85 С</t>
  </si>
  <si>
    <t>MD0000000280377</t>
  </si>
  <si>
    <t>N00002935</t>
  </si>
  <si>
    <t>MD0000002916297</t>
  </si>
  <si>
    <t>T1-E-100X60-PVC-GY</t>
  </si>
  <si>
    <t>Кабель-канал, размер 100х60 мм, ПВХ, цвет серый</t>
  </si>
  <si>
    <t>MD0000002809097</t>
  </si>
  <si>
    <t>DV-16210S1FBLY-H/R22</t>
  </si>
  <si>
    <t>MD0000002915862</t>
  </si>
  <si>
    <t>Разъём угловой, печатный монтаж, 2 полюса, шаг 5.08 мм, напряжение 300 В, ток 15 А</t>
  </si>
  <si>
    <t>MD0000002916144</t>
  </si>
  <si>
    <t>MD0000000278713</t>
  </si>
  <si>
    <t>MD0000000279247</t>
  </si>
  <si>
    <t>OCD-C2B1B-0012-C100-0CC</t>
  </si>
  <si>
    <t>Инкрементный энкодер. 4096 импульсов/оборот. напряжение питания 10-30VDC.</t>
  </si>
  <si>
    <t>MD0000000281393</t>
  </si>
  <si>
    <t>ADM3251EARWZ</t>
  </si>
  <si>
    <t>гальванически изолированный трансивер интерфейса RS-232, 0.46Mbit/s, напряжение 5 В, -40..+85 С</t>
  </si>
  <si>
    <t>MD0000001836156</t>
  </si>
  <si>
    <t>Корпус Mini Kaedra для автоматических выключателей, контакторов, пластик, 18+1 модулей</t>
  </si>
  <si>
    <t>MD0000000276233</t>
  </si>
  <si>
    <t>MPR24000E4990BC100</t>
  </si>
  <si>
    <t>Прецезионный резистор аксиальный, сопротивление 499 Ом, допуск 0,1 %, 250 В, мощность 0,25 Вт</t>
  </si>
  <si>
    <t>MD0000000281363</t>
  </si>
  <si>
    <t>E081838J</t>
  </si>
  <si>
    <t>Предохранитель, напряжение 3200 В, ток 0.16 А</t>
  </si>
  <si>
    <t>MD0000000280877</t>
  </si>
  <si>
    <t>MD0000000278909</t>
  </si>
  <si>
    <t>6ES7441-2AA05-0AE0</t>
  </si>
  <si>
    <t>Модуль коммуникационный, тип "точка-точка", 2 канала, тип канала аналоговый, интерфейс RS 232/422/485, макс. скорость передачи данных до 115.2 кбит/с.</t>
  </si>
  <si>
    <t>MD0000000227718</t>
  </si>
  <si>
    <t>163082-1</t>
  </si>
  <si>
    <t>Контакт для разъема, сечение провода 0,75...1,5 мм^2, ток 13 А, латунь</t>
  </si>
  <si>
    <t>MD0000002915806</t>
  </si>
  <si>
    <t>'T' образный соединитель для 3/4-х полюсных автоматических выключателей серии M-Pact, ток 800...3200 А</t>
  </si>
  <si>
    <t>MD0000000276960</t>
  </si>
  <si>
    <t>E310021C</t>
  </si>
  <si>
    <t>Контактный блок для предохранителей, 1 перекидной контакт, напряжение коммутируемое 1250 В ас, ток 3 А</t>
  </si>
  <si>
    <t>MD0000000280890</t>
  </si>
  <si>
    <t>Сдвоенная кнопка, установочный диаметр 22 мм, устанавливаемая заподлицо с двумя колпачками, конфигурация контактов 1 НО + 1 НЗ, цвет зеленый - красный, напряжение 240 В ас, ток 3 А</t>
  </si>
  <si>
    <t>MD0000000276656</t>
  </si>
  <si>
    <t>236-600</t>
  </si>
  <si>
    <t>MD0000000058774</t>
  </si>
  <si>
    <t>Кабельная монтажная стяжка, диаметр стяжки 50 мм, 10 шт, пластик</t>
  </si>
  <si>
    <t>MD0000000052728</t>
  </si>
  <si>
    <t>Кабельные наконечники, 0,5 мм^2, в ленте, длина гильзы 8 мм, с пластмассовыми втулками, луженые гальваническим методом, цвет белый, цвета согласно DIN 46228-4, сертификат CSA</t>
  </si>
  <si>
    <t>MD0000000407997</t>
  </si>
  <si>
    <t>LV100-500/SP6</t>
  </si>
  <si>
    <t>MD0000000281281</t>
  </si>
  <si>
    <t>TPSE336M025R0300</t>
  </si>
  <si>
    <t>Чип-конденсатор танталовый, емкость 33 мкФ, напряжение 25 В, допуск 20%, корпус E</t>
  </si>
  <si>
    <t>MD0000000281792</t>
  </si>
  <si>
    <t>MD0000000309636</t>
  </si>
  <si>
    <t>PSE-090</t>
  </si>
  <si>
    <t>MD0000000281488</t>
  </si>
  <si>
    <t>Поперечный соединитель/мостик для клеммного блока, цвет: фиолетовый , коммутируемый ток 15 А</t>
  </si>
  <si>
    <t>MD0000002613901</t>
  </si>
  <si>
    <t>4I20 HYSOL PC18M</t>
  </si>
  <si>
    <t>Mesa Electronics</t>
  </si>
  <si>
    <t>Модуль ввода/вывода, 24 выхода, напряжение 48 В, ток 350 мА</t>
  </si>
  <si>
    <t>MD0000002916106</t>
  </si>
  <si>
    <t>Z17670700200</t>
  </si>
  <si>
    <t>Keller &amp; Kalmbach Widex GmbH</t>
  </si>
  <si>
    <t>MD0000002915909</t>
  </si>
  <si>
    <t>CMF5510R000FHEK</t>
  </si>
  <si>
    <t>MD0000000280774</t>
  </si>
  <si>
    <t>Контакт медный для разъема, для кабеля сечением 0,75-1 мм^2</t>
  </si>
  <si>
    <t>MD0000000278813</t>
  </si>
  <si>
    <t>RP15-1205DA</t>
  </si>
  <si>
    <t>MD0000000281621</t>
  </si>
  <si>
    <t>ESD-точка подключения, комплект поставки: вкл. крепежный материал, описание: для защиты чувствительных электронных компонентов, через эту стандартную точку подключения (кнопка) может быть установлено выравнивание потенциалов. Листовая сталь, оцинкованная</t>
  </si>
  <si>
    <t>MD0000000052939</t>
  </si>
  <si>
    <t>LCA715</t>
  </si>
  <si>
    <t>MD0000002916185</t>
  </si>
  <si>
    <t>8WA1822-7EF25</t>
  </si>
  <si>
    <t>Предохранитель плавкий, напряжение 250 В, ток 6.3 А</t>
  </si>
  <si>
    <t>MD0000000200346</t>
  </si>
  <si>
    <t>DK-K7-EMBD-G</t>
  </si>
  <si>
    <t>Плата отладочная, в комплекте соединительные кабели, источник питания и программное обеспечение</t>
  </si>
  <si>
    <t>MD0000000280836</t>
  </si>
  <si>
    <t>MD0000000097638</t>
  </si>
  <si>
    <t>MD0000000054110</t>
  </si>
  <si>
    <t>Вспомогательный блок-контакт, боковая установка, 2НO выдвигаются вперед при запирании, напряжение 230 В</t>
  </si>
  <si>
    <t>MD0000000276605</t>
  </si>
  <si>
    <t>34812-342</t>
  </si>
  <si>
    <t>Задняя стенка для блоков, выемка для нескольких разъемов, сталь</t>
  </si>
  <si>
    <t>MD0000002634352</t>
  </si>
  <si>
    <t>293D684X9035B2TE3</t>
  </si>
  <si>
    <t>конденсатор танталовый, емкость 0,68 мкФ, напряжение 16 В, корпус А</t>
  </si>
  <si>
    <t>MD0000000279930</t>
  </si>
  <si>
    <t>2IPSE1W17-60 LED</t>
  </si>
  <si>
    <t>MD0000003461700</t>
  </si>
  <si>
    <t>K095574</t>
  </si>
  <si>
    <t>MD0000000281086</t>
  </si>
  <si>
    <t>Q098040C</t>
  </si>
  <si>
    <t>MD0000003302836</t>
  </si>
  <si>
    <t>146472-6</t>
  </si>
  <si>
    <t>Разъем, 6 контактов в 1 ряд, напряжение 250 В, ток 3 А.</t>
  </si>
  <si>
    <t>MD0000002915793</t>
  </si>
  <si>
    <t>HT-14</t>
  </si>
  <si>
    <t>Hanlong Industrial</t>
  </si>
  <si>
    <t>Сменная рабочая часть инструмента для разделки контактов</t>
  </si>
  <si>
    <t>MD0000002916227</t>
  </si>
  <si>
    <t>Изолированный щит, навесное исполнение, Fix-o-Rail Design, IP40, 18 модулей, с клеммами заземления и нулевого провода (ввод каб. 18х16 мм^2)</t>
  </si>
  <si>
    <t>MD0000000277445</t>
  </si>
  <si>
    <t>Однокнопочная станция, тип контакта 1 НЗ, напряжение 230 В, ток 4,5 А</t>
  </si>
  <si>
    <t>MD0000000276845</t>
  </si>
  <si>
    <t>OPTIFLEX 1300 C</t>
  </si>
  <si>
    <t>Датчик уровня, радарный, для жидкостей и сыпучих веществ, присоединение G 1", напряжение питания 24 В DC, выходной сигнал 4...20 мА</t>
  </si>
  <si>
    <t>BC846A.215</t>
  </si>
  <si>
    <t>Транзистор биполярный, NPN, напряжение коллектор-эмитер 65 В, ток коллекторный 100 мА, мощность рассеиваемая 0.25 Вт</t>
  </si>
  <si>
    <t>MD0000000280665</t>
  </si>
  <si>
    <t>Блок управления СМС, напряжение питания 24 В, ток 1 А, 1 порт RS-232, 4 разъёма RJ-45, сетевой интерфейс Ethernet до 10 МБит/с</t>
  </si>
  <si>
    <t>MD0000000278750</t>
  </si>
  <si>
    <t>1.160.200.056</t>
  </si>
  <si>
    <t>Fritz Kubler GmbH</t>
  </si>
  <si>
    <t>Электромеханический импульсный счетчик, 6 знаков, напряжение 230 В АС, 10 имп/с</t>
  </si>
  <si>
    <t>MD0000000279331</t>
  </si>
  <si>
    <t>MD0000000094816</t>
  </si>
  <si>
    <t>PM4HS-H-AC240V</t>
  </si>
  <si>
    <t>Реле времени, напряжение 100-240 В АС, ток 5 А, 16 временных интервалов: от 1 секунды до 500 часов.</t>
  </si>
  <si>
    <t>MD0000002916122</t>
  </si>
  <si>
    <t>Разъем, 2 контакта, 12А, 250V, 50шт</t>
  </si>
  <si>
    <t>MD0000000387344</t>
  </si>
  <si>
    <t>5SL6116-7</t>
  </si>
  <si>
    <t>автоматический выключатель, ток 16 А, напряжение 230/400 В, 1 полюс</t>
  </si>
  <si>
    <t>MD0000000132798</t>
  </si>
  <si>
    <t>CM600HU-24F</t>
  </si>
  <si>
    <t>Модуль IGBT, 1 элемент, напряжение 1200 В, ток 600 А, мощность 1900 Вт</t>
  </si>
  <si>
    <t>MD0000000280773</t>
  </si>
  <si>
    <t>A9XMFA04</t>
  </si>
  <si>
    <t>Комплект для крепления Acti9 Smartlink к DIN-рейке, пластмасса</t>
  </si>
  <si>
    <t>MD0000000280519</t>
  </si>
  <si>
    <t>Распределительная коробка с крепежным уголком и соединительным кабелем, 3 жилы сечением 1,5 мм^2, напряжение 300 В, длина кабеля 6 м</t>
  </si>
  <si>
    <t>MD0000000052832</t>
  </si>
  <si>
    <t>Автоматический выключатель, 2 полюса, напряжение 240/415 В АС, ток 16 А, характеристика С, расцепительная способность 25 кА</t>
  </si>
  <si>
    <t>MD0000000277640</t>
  </si>
  <si>
    <t>095.00.4</t>
  </si>
  <si>
    <t>MD0000000279324</t>
  </si>
  <si>
    <t>6ES7193-1CL10-0XA0</t>
  </si>
  <si>
    <t>Терминальный блок TB32L, 32 канала, предназначен для установки электронного блока и подключения внешних входных и выходных цепей, что позволяет производить замену электронных блоков без демонтажа внешних соединений, напряжение 24 В DC</t>
  </si>
  <si>
    <t>MD0000002915722</t>
  </si>
  <si>
    <t>ПАВ фильтр 40МГц.</t>
  </si>
  <si>
    <t>MD0000002916239</t>
  </si>
  <si>
    <t>Разъем типа IDC, 20 контактов в два ряда, коммутируемое напряжение 250 В, ток 1 А, шаг 2,54 мм</t>
  </si>
  <si>
    <t>MD0000000279170</t>
  </si>
  <si>
    <t>9001-41321G</t>
  </si>
  <si>
    <t>MD0000002916254</t>
  </si>
  <si>
    <t>Короб монтажный 25х20 мм, пластик</t>
  </si>
  <si>
    <t>MD0000002916184</t>
  </si>
  <si>
    <t>284-322</t>
  </si>
  <si>
    <t>MD0000000062202</t>
  </si>
  <si>
    <t>2901-1/8</t>
  </si>
  <si>
    <t>воздушный глушитель, скорость потока 694 л/мин, уровень звука 75 дБ, давление 10 бар</t>
  </si>
  <si>
    <t>MD0000000279926</t>
  </si>
  <si>
    <t>BC32725</t>
  </si>
  <si>
    <t>MD0000000280662</t>
  </si>
  <si>
    <t>Окантовка PLIOBORD из полиэтилена 20 м</t>
  </si>
  <si>
    <t>MD0000002916172</t>
  </si>
  <si>
    <t>386285.60</t>
  </si>
  <si>
    <t>Шина 6,3х8, латунь</t>
  </si>
  <si>
    <t>MD0000002915926</t>
  </si>
  <si>
    <t>SB01201-0</t>
  </si>
  <si>
    <t>SOLDO S.r.l.</t>
  </si>
  <si>
    <t>Блок обратной связи для индикации открытия/закрытия клапана,  напряжение 5A при 250VAC, 0,6A при 125VDC, 3A при 24VDC</t>
  </si>
  <si>
    <t>MD0000002915767</t>
  </si>
  <si>
    <t>CP82C59AZ</t>
  </si>
  <si>
    <t>Контроллер прерываний, частота 8 МГц, напряжение 5 В, ток 10 мкА, температура 0...+70 С</t>
  </si>
  <si>
    <t>MD0000002916192</t>
  </si>
  <si>
    <t>MD0000000279218</t>
  </si>
  <si>
    <t>MD0000000084236</t>
  </si>
  <si>
    <t>Боковая панель для шкафов серии TS, листовая сталь, 2 шт</t>
  </si>
  <si>
    <t>MD0000000278768</t>
  </si>
  <si>
    <t>211-4218</t>
  </si>
  <si>
    <t>Высоковольтный кабель, 1 жила, сечением 0.5 мм^2 (7х0,3 мм), 25 метров, напряжение 25 кВ, внешний диаметр 5,2 мм
.</t>
  </si>
  <si>
    <t>MD0000000279754</t>
  </si>
  <si>
    <t>1SNA234066R2700</t>
  </si>
  <si>
    <t>Маркировка для клемм, цифры от 601 до 700, пластик</t>
  </si>
  <si>
    <t>MD0000000279685</t>
  </si>
  <si>
    <t>MD0000000112343</t>
  </si>
  <si>
    <t>Контактный блок для контакторов серии М, конфигурация контактов 1 НР + 1 НЗ, напряжение 230 В ас, фронтальная установка</t>
  </si>
  <si>
    <t>MD0000000279333</t>
  </si>
  <si>
    <t>B72240B0381K001</t>
  </si>
  <si>
    <t>Варистор, номинальное напряжение 620 В (385 В перем./ 505 В пост.), напряжение срабатывания 1025 В, ток срабатывания 300 А, пиковый ток перегрузки 40 кА, поглощаемая энергия 800 Дж, допустимое отклонение 10%.</t>
  </si>
  <si>
    <t>MD0000000280625</t>
  </si>
  <si>
    <t>DR-4524</t>
  </si>
  <si>
    <t>MOXA Technologies</t>
  </si>
  <si>
    <t>источник питания, входное напряжение 85...264 VAC, выходное напряжение 24 VDC, ток 2 А, мощность 45 Вт</t>
  </si>
  <si>
    <t>MD0000000280839</t>
  </si>
  <si>
    <t>MD0000000521309</t>
  </si>
  <si>
    <t>MD0000000123132</t>
  </si>
  <si>
    <t>OPS-024V12-02-4.0/0.6-N</t>
  </si>
  <si>
    <t>OOO OKS 01</t>
  </si>
  <si>
    <t>MD0000002915983</t>
  </si>
  <si>
    <t>Модуль втычной (комплект)</t>
  </si>
  <si>
    <t>MD0000000276905</t>
  </si>
  <si>
    <t>Направляющая для плат, длина 1 м</t>
  </si>
  <si>
    <t>MD0000000278700</t>
  </si>
  <si>
    <t>WRG32F2FBBNN</t>
  </si>
  <si>
    <t>Cherry Electrical Product</t>
  </si>
  <si>
    <t>Тумблер, 2 перекидных контакта, напряжение 125 В ас, ток 16 А</t>
  </si>
  <si>
    <t>MD0000002916263</t>
  </si>
  <si>
    <t>032U1075</t>
  </si>
  <si>
    <t>Ремкомплект для электромагнитного клапана EV220B, в состав входит: пружина, уплотнители, диафрагма</t>
  </si>
  <si>
    <t>MD0000000279290</t>
  </si>
  <si>
    <t>1430 40 030 002</t>
  </si>
  <si>
    <t>Taunuslicht Otto Muller GmbH &amp; Co KG</t>
  </si>
  <si>
    <t>лампа накаливания, напряжение 30 В, мощность 2 Вт</t>
  </si>
  <si>
    <t>MD0000002916027</t>
  </si>
  <si>
    <t>MCC21-14IO8B</t>
  </si>
  <si>
    <t>MD0000002916104</t>
  </si>
  <si>
    <t>8LM2TB102</t>
  </si>
  <si>
    <t>Исполнительная часть кнопочного переключателя, цвет черный, материал пластик+металл</t>
  </si>
  <si>
    <t>MD0000002916016</t>
  </si>
  <si>
    <t>20118-590</t>
  </si>
  <si>
    <t>Шина, латунь необработанная, 1000 x 15 x 3 мм, точки крепления на винтах M5 с шагом 20 мм</t>
  </si>
  <si>
    <t>MD0000000125749</t>
  </si>
  <si>
    <t>MD0000000124364</t>
  </si>
  <si>
    <t>OPTIPOINT SLK MODULE</t>
  </si>
  <si>
    <t>Дополнительнай приставка к телефону OPTIPOINT 420, 12 функциональных клавиш</t>
  </si>
  <si>
    <t>MD0000002915742</t>
  </si>
  <si>
    <t>Permitted cable diameter = 15..15</t>
  </si>
  <si>
    <t>MD0000000099690</t>
  </si>
  <si>
    <t>Направляющая планка, сталь, 10 шт</t>
  </si>
  <si>
    <t>MD0000000050380</t>
  </si>
  <si>
    <t>7ME6140-2YA10-1AA1</t>
  </si>
  <si>
    <t>Сенсор электромагнитного расходомера, пищевого исполнения SITRANS F M MAGFLO MAG 1100 FOOD, диаметр Ду 50, материал сенсора Hastelloy C, давление  Ру 16, частота возбуждения 12.5 Гц</t>
  </si>
  <si>
    <t>MD0000000280398</t>
  </si>
  <si>
    <t>A9F73316</t>
  </si>
  <si>
    <t>MD0000002996037</t>
  </si>
  <si>
    <t>284-902</t>
  </si>
  <si>
    <t>MD0000000062251</t>
  </si>
  <si>
    <t>2-180930-5</t>
  </si>
  <si>
    <t>Изолирующий колпачок для наконечника, материал полиэтилен, цвет чёрный</t>
  </si>
  <si>
    <t>MD0000002915846</t>
  </si>
  <si>
    <t>793-621</t>
  </si>
  <si>
    <t>MD0000000072967</t>
  </si>
  <si>
    <t>Del_SKKT92/12E</t>
  </si>
  <si>
    <t>Тиристорный модуль, напряжение 1200 В, ток 95 А</t>
  </si>
  <si>
    <t>P22-WCXY</t>
  </si>
  <si>
    <t>Кнопка квадратная,без подсветки,с толкателем красного цвета,выступающим над ограждением,1 нормально открытый контакт и 1 нормально закрытый контакт, коммутируемое напряжение 250 В, ток 3 А</t>
  </si>
  <si>
    <t>MD0000000281440</t>
  </si>
  <si>
    <t>L22KZ</t>
  </si>
  <si>
    <t>индикатор ламповый, зеленый, напряжение 24 В, мощность 2 Вт</t>
  </si>
  <si>
    <t>MD0000000281188</t>
  </si>
  <si>
    <t>282-409</t>
  </si>
  <si>
    <t>MD0000000062049</t>
  </si>
  <si>
    <t>Разъем типа D на плату, 32 контакта в два ряда, коммутируемое напряжение 230 В, ток 6 А, шаг 5,08 мм</t>
  </si>
  <si>
    <t>MD0000000279149</t>
  </si>
  <si>
    <t>Автоматический выключатель, 2 полюса, напряжение 240/415 В АС, ток 10 А, характеристика D, расцепительная способность 25 кА</t>
  </si>
  <si>
    <t>MD0000000277654</t>
  </si>
  <si>
    <t>SFT2842</t>
  </si>
  <si>
    <t>программное обеспечение на CD</t>
  </si>
  <si>
    <t>MD0000000281678</t>
  </si>
  <si>
    <t>3KE4530-0AA</t>
  </si>
  <si>
    <t>Рубильник, 3 полюса, напряжение 690 В АС, ток 1000 А, передний поворотный механизм</t>
  </si>
  <si>
    <t>MD0000000280066</t>
  </si>
  <si>
    <t>CCA640</t>
  </si>
  <si>
    <t>соединитель для коммутации электрической цепи, коммутиуемое ноапряжение 250 В, ток 3 А</t>
  </si>
  <si>
    <t>MD0000000280726</t>
  </si>
  <si>
    <t>Кабель UNITRONIC LIYCY, экранированный, 2 жилы сечением 1 мм^2, коммутируемое напряжение 250 В</t>
  </si>
  <si>
    <t>MD0000000447935</t>
  </si>
  <si>
    <t>Модуль аналогового выхода  Sepam MSA141, уровень выходных сигналов 0...10 мА, 4...20 мА, 0...20 мА, устанавливается на рельс монтажный</t>
  </si>
  <si>
    <t>MD0000000276400</t>
  </si>
  <si>
    <t>Thread length = 11</t>
  </si>
  <si>
    <t>MD0000000112028</t>
  </si>
  <si>
    <t>2N4403</t>
  </si>
  <si>
    <t>50 000 pcs. in stk Moskow (29/01/02)</t>
  </si>
  <si>
    <t>MD0000000279955</t>
  </si>
  <si>
    <t>6ES7352-5AH10-0AE0</t>
  </si>
  <si>
    <t>SIMATIC S7-300, FM 352-5: СОПРОЦЕССОР ДЛЯ СКОРОСТНОГО ВЫПОЛНЕНИЯ ЛОГИЧЕСКИХ ОПЕРАЦИЙ, 12 ДИСКРЕТНЫХ ВХОДОВ, 8 ДИСКРЕТНЫХ ВЫХОДОВ, 1 ИНТЕРФЕЙС ДЛЯ ПОДКЛЮЧЕНИЯ ИНКРЕМЕНТАЛЬНОГО ДАТЧИКА С RS422/ SSI ДАТЧИКА
Suitable for counting = Да; Suitable for SSI = Да; Explosion safety category for gas = ATEX gas-ex-protection, Cat. 3G; Explosion safety category for dust = None; Ширина = 80; Высота = 125; Глубина = 120</t>
  </si>
  <si>
    <t>MD0000000292613</t>
  </si>
  <si>
    <t>TT500N14KOF</t>
  </si>
  <si>
    <t>Тиристорный модуль, 2 тиристора, напряжение 1400 В, ток 500 А, температура -40...+125 С</t>
  </si>
  <si>
    <t>MD0000000281800</t>
  </si>
  <si>
    <t>Вертикальная опора, служит для комбинированной установки стандартных, двойных и тройных еврокарт в один крейт, тянутый алюминий, хромированный.</t>
  </si>
  <si>
    <t>MD0000000278706</t>
  </si>
  <si>
    <t>10501-004</t>
  </si>
  <si>
    <t>Передняя ручка, алюминиевый профиль</t>
  </si>
  <si>
    <t>MD0000000125213</t>
  </si>
  <si>
    <t>KLEPS 2600 ROT</t>
  </si>
  <si>
    <t>щуп измерительный, напряжение 1000 В, красного цвета</t>
  </si>
  <si>
    <t>Зажим для разъёмов серии D-Sub 25 контактов</t>
  </si>
  <si>
    <t>MD0000000279199</t>
  </si>
  <si>
    <t>VI-230-CU</t>
  </si>
  <si>
    <t>Input Voltage 48 (42-60)V
Output Voltage 5V
Operating Temp. -25C to +100C
Output Power 200W</t>
  </si>
  <si>
    <t>MD0000002915949</t>
  </si>
  <si>
    <t>892-70-064-10-003101</t>
  </si>
  <si>
    <t>штыревая колодка, 64 контакта, ток 3 А</t>
  </si>
  <si>
    <t>MD0000000280424</t>
  </si>
  <si>
    <t>Вспомогательный контактный блок для контактора, 1 нормально замкнутый контакт, напряжение 230 В, ток 3 А</t>
  </si>
  <si>
    <t>MD0000000276435</t>
  </si>
  <si>
    <t>30807-757</t>
  </si>
  <si>
    <t>MD0000000130310</t>
  </si>
  <si>
    <t>060G1056</t>
  </si>
  <si>
    <t>Датчик давления, рабочий диапазон -1...59 бар, напряжение питания 4,75...8 В dc, присоединение М16х1.5</t>
  </si>
  <si>
    <t>MD0000000279295</t>
  </si>
  <si>
    <t>74HC273D,653</t>
  </si>
  <si>
    <t>Микросхема логическая (триггер), семейство логических элементов HC, 1 канал, напряжение питания 2-6 В пост., тип входа/ выхода односторонний, тип корпуса SOIC-20, температура -40...+125 С, монтаж поверхностный.</t>
  </si>
  <si>
    <t>MD0000002674361</t>
  </si>
  <si>
    <t>2-1571552-8</t>
  </si>
  <si>
    <t>Панелька для микросхем, 24 контакта, напряжение 60 В</t>
  </si>
  <si>
    <t>MD0000002915838</t>
  </si>
  <si>
    <t>1053014:0011</t>
  </si>
  <si>
    <t>Маркировочная планка Zack, 10 элементов, с нанесенными вдоль полосы цифрами по порядку: 11 ... 20, цвет белый, пластмасса</t>
  </si>
  <si>
    <t>MD0000000315274</t>
  </si>
  <si>
    <t>Релейный интерфейсный модуль, 1 переключающий контакт, напряжение управления 230 В АС/220 В DC, коммутируемое напряжение 250 В АС, ток 6 А</t>
  </si>
  <si>
    <t>MD0000000403921</t>
  </si>
  <si>
    <t>MD0000000113646</t>
  </si>
  <si>
    <t>SZ Провод заземления, подключение: M6-M6, для сечения 10 мм, L: 200 мм
Conductor material = Copper, bare; Conductor category = Class 5 = flexible; Shape of conductor = Round</t>
  </si>
  <si>
    <t>MD0000000030619</t>
  </si>
  <si>
    <t>Механические ключи, предотвращают неправильное подключение до 6 разъемов с одинаковым количеством контактов</t>
  </si>
  <si>
    <t>MD0000000386633</t>
  </si>
  <si>
    <t>Автоматический выключатель, 1 полюс, ток 1 А, напряжение 440 В, кривая К</t>
  </si>
  <si>
    <t>MD0000000276274</t>
  </si>
  <si>
    <t>MD0000000123271</t>
  </si>
  <si>
    <t>1051016:0311</t>
  </si>
  <si>
    <t>Маркировка для клеммных модулей - ZB 6,LGS:FORTL.ZAHLEN 311-320
Маркировочная планка Zack, 10 элементов, с нанесенными вдоль полосы цифрами по порядку: 311 ... 320, белый, Ширина: 6 мм</t>
  </si>
  <si>
    <t>MD0000000369116</t>
  </si>
  <si>
    <t>PR/2/AC</t>
  </si>
  <si>
    <t>CABUR</t>
  </si>
  <si>
    <t>Рельс монтажный, длина 2м неперфорированный, сталь</t>
  </si>
  <si>
    <t>MD0000002915775</t>
  </si>
  <si>
    <t>Грибовидная/аварийная кнопка, поворотный фиксатор, 1 нормально замкнутый контакт, напряжение 230 В АС, ток 3 А</t>
  </si>
  <si>
    <t>MD0000000276650</t>
  </si>
  <si>
    <t>2843250 Rittal</t>
  </si>
  <si>
    <t>G200750J</t>
  </si>
  <si>
    <t>Предохранитель цилиндрический керамический, ток 16 А, напряжение 500 В</t>
  </si>
  <si>
    <t>MD0000000280959</t>
  </si>
  <si>
    <t>A9F73210</t>
  </si>
  <si>
    <t>Выключатель автоматический, модель iC60N, 2 полюса, напряжение 440 В перем./125 В пост., ток 10 А, характеристика отключения В</t>
  </si>
  <si>
    <t>MD0000002996015</t>
  </si>
  <si>
    <t>20AC030A0AYNANNN</t>
  </si>
  <si>
    <t>Преобразователь частоты для асинхронного привода PowerFlex 70, напряжение 3-фазное 400 В АС, ток 29 А, мощность 15 кВт, частота 0-400 Гц</t>
  </si>
  <si>
    <t>MD0000000279733</t>
  </si>
  <si>
    <t>S5550/2-NG100-0...100C/415X8MM/M20X1.5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</si>
  <si>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415 мм</t>
  </si>
  <si>
    <t>MD0000002915751</t>
  </si>
  <si>
    <t>MSM200S</t>
  </si>
  <si>
    <t>Advanced Digital Logic</t>
  </si>
  <si>
    <t>Одноплатный компьютер, процессор Intel Atom, тактовая частота 1.1 ГГц, форм-фактор РС/104-plus, напряжение питания 5 В dc</t>
  </si>
  <si>
    <t>MD0000002915647</t>
  </si>
  <si>
    <t>MD0000000138704</t>
  </si>
  <si>
    <t>2SP0325T2A1-CM1800DY-34S</t>
  </si>
  <si>
    <t>MD0000003301987</t>
  </si>
  <si>
    <t>MD0000000112344</t>
  </si>
  <si>
    <t>6FC5220-0AA31-2AB0</t>
  </si>
  <si>
    <t>SINUMERIK 840DI/DIE SL МОДУЛЬ CNC PCU 50.3B-C: 1,5 GHZ/512MB 24VDC;ВКЛ. MCI2 BOARD WINDOWS XP PROFESSIONAL (WINXP PRO EMBSYS) БЕЗ ПО</t>
  </si>
  <si>
    <t>MD0000000280300</t>
  </si>
  <si>
    <t>MD0000000080288</t>
  </si>
  <si>
    <t>209-607</t>
  </si>
  <si>
    <t>MD0000000055215</t>
  </si>
  <si>
    <t>TS системное крепление для кабельных трасс, высота крепления 102 мм
Model = Other; Material = Other; Suitable for 19 inch mounting = Да</t>
  </si>
  <si>
    <t>MD0000000053023</t>
  </si>
  <si>
    <t>FPA13-PG11B</t>
  </si>
  <si>
    <t>Flexicon Ltd</t>
  </si>
  <si>
    <t>MD0000002916081</t>
  </si>
  <si>
    <t>KONSOL_100_POTOLOK_DS</t>
  </si>
  <si>
    <t>MD0000000099415</t>
  </si>
  <si>
    <t>08.000821</t>
  </si>
  <si>
    <t>Уплотнительное кольцо для кабель-ввода PG21, полистер</t>
  </si>
  <si>
    <t>MD0000000279301</t>
  </si>
  <si>
    <t>Автоматический выключатель, 3 полюса, напряжение 690 В Ас, ток 630 А</t>
  </si>
  <si>
    <t>MD0000000276360</t>
  </si>
  <si>
    <t>716-3000-K</t>
  </si>
  <si>
    <t>Гибкий шланг с коническим рукавом и соединительными фланцами на обоих концах масло-нефтеустойчивый с каучуковым покрытием изнутри. длина 3000 мм</t>
  </si>
  <si>
    <t>MD0000002915679</t>
  </si>
  <si>
    <t>406-001</t>
  </si>
  <si>
    <t>Втулка, диаметр 6 мм, латунь</t>
  </si>
  <si>
    <t>MD0000002916095</t>
  </si>
  <si>
    <t>VW3A58737</t>
  </si>
  <si>
    <t>BREMSWIDERST.IP30 14 OHM 400W</t>
  </si>
  <si>
    <t>MD0000000281838</t>
  </si>
  <si>
    <t>Маркировочное пластиковое кольцо на кабель сечением 1-2,5 мм^2 с надписью "3"</t>
  </si>
  <si>
    <t>MD0000000325690</t>
  </si>
  <si>
    <t>288-416</t>
  </si>
  <si>
    <t>Модуль с переключающим реле  с универсальным монтажным кронштейном, реле с 4 размыкающими и 4 замыкающими контактами (2ar), коммутируемое напряжение 250 В, напряжение на катушке 60 В
Тип подключения = Spring clamp connection; Номинальное напряжение цепи управления Us постояного тока DC = 60..60; Тип напряжения управления = AC/DC; Полюсность = Polarized</t>
  </si>
  <si>
    <t>MD0000000279922</t>
  </si>
  <si>
    <t>NGS96GHN</t>
  </si>
  <si>
    <t>Прозрачная передняя панель для UniNorm, пластик 1,5 мм</t>
  </si>
  <si>
    <t>MD0000000281386</t>
  </si>
  <si>
    <t>V23079-B1201-B301</t>
  </si>
  <si>
    <t>Электромагнитное реле для монтажа на плату, Напряжение 30В, Ток 2А, контактная группа 2С,</t>
  </si>
  <si>
    <t>MD0000002915936</t>
  </si>
  <si>
    <t>MD0000000279238</t>
  </si>
  <si>
    <t>72.01.8.240.0000</t>
  </si>
  <si>
    <t>Niveau-?W-Relais</t>
  </si>
  <si>
    <t>MD0000000280352</t>
  </si>
  <si>
    <t>61-9931.0</t>
  </si>
  <si>
    <t>Держатель переключателя, пластмасса</t>
  </si>
  <si>
    <t>MD0000000280239</t>
  </si>
  <si>
    <t>216-202</t>
  </si>
  <si>
    <t>MD0000000055949</t>
  </si>
  <si>
    <t>7ME6920-1AA10-1AA0</t>
  </si>
  <si>
    <t>измерительный преобразователь для обработки сигналов от измерительных датчиков потока, напряжение 115-230 В АС, выходной сигнал 4-20 мА, с дисплеем, 3 строки по 20 символов, погрешность 0,25%, корпус пластиковый.</t>
  </si>
  <si>
    <t>MD0000000280400</t>
  </si>
  <si>
    <t>BLM18PG121SN1D</t>
  </si>
  <si>
    <t>Индуктивность для поверхносного монтажа, корпус 0603, импеданс 120 Ом на частоте 100 МГц, ток 2 А, сопротивление постоянному току 0,05 Ом</t>
  </si>
  <si>
    <t>MD0000003015443</t>
  </si>
  <si>
    <t>53048-0310</t>
  </si>
  <si>
    <t>Разъем, 3 контакта в 1 ряд, шаг 1,25 мм, напряжение 125 В, ток 1 А</t>
  </si>
  <si>
    <t>MD0000000280170</t>
  </si>
  <si>
    <t>RB-0512D</t>
  </si>
  <si>
    <t>преобразователь DC/DC, входное напряжение 5 В, выходное напряжение +/- 12 В, ток +/- 42 мА, мощность 1 Вт, корпус SIP-7</t>
  </si>
  <si>
    <t>MD0000000281531</t>
  </si>
  <si>
    <t>SKKT250/16E</t>
  </si>
  <si>
    <t>Модуль тиристорный 420А 1600В</t>
  </si>
  <si>
    <t>MD0000002916070</t>
  </si>
  <si>
    <t>XB5AT845</t>
  </si>
  <si>
    <t>Кнопка аварийной остановки, грибовидной формы, конфигурация контактов 1 НЗ + 1 НР, напряжение коммутируемое 230 В ас, ток 3 А</t>
  </si>
  <si>
    <t>MD0000000293754</t>
  </si>
  <si>
    <t>4EU2752-0UB00-0AA0</t>
  </si>
  <si>
    <t>сетевой дроссель для преобразователя частоты, 3 фазный, напряжение 400 В, 0,503 мГн</t>
  </si>
  <si>
    <t>MD0000000230354</t>
  </si>
  <si>
    <t>11BF25C04110</t>
  </si>
  <si>
    <t>Контакторы с полюсами,  4 нормально закрытых контакта,  напряжение 110 В,  ток 40А</t>
  </si>
  <si>
    <t>MD0000000347950</t>
  </si>
  <si>
    <t>280389-2</t>
  </si>
  <si>
    <t>разъем на печатную плату, 8 контактов в два ряда, коммутируемое напряжение 250 В, ток 3 А, шаг 2,54 мм</t>
  </si>
  <si>
    <t>MD0000002915867</t>
  </si>
  <si>
    <t>859-402</t>
  </si>
  <si>
    <t>MD0000000074331</t>
  </si>
  <si>
    <t>236-746</t>
  </si>
  <si>
    <t>MD0000000058835</t>
  </si>
  <si>
    <t>Кабель OLFLEX CLASSIC 110 CY, 18 жил сеченим 1,5 мм^2, напряжение 300/500 В</t>
  </si>
  <si>
    <t>MD0000000278323</t>
  </si>
  <si>
    <t>Разъем для плоского кабеля, 34 контакта, коммутируемое напряжение 250 В, ток 2 А, шаг 2,54 мм</t>
  </si>
  <si>
    <t>MD0000000279174</t>
  </si>
  <si>
    <t>61-9681.4</t>
  </si>
  <si>
    <t>толкатель кнопочного переключателя, пластик желтый прозрачный</t>
  </si>
  <si>
    <t>MD0000000280238</t>
  </si>
  <si>
    <t>Кабель JZ-500, 30 жил сечением 0.5 мм^2, напряжение 300 В</t>
  </si>
  <si>
    <t>MD0000002809304</t>
  </si>
  <si>
    <t>Маркировка для кабеля, сечение 0,15...0,5 мм^2, цифра "1", цвет коричневый, пластмасса</t>
  </si>
  <si>
    <t>MD0000000533738</t>
  </si>
  <si>
    <t>VJ1210H334KXAAT</t>
  </si>
  <si>
    <t>конденсатор керамический для поверхностного монтажа, корпус 1210 , емкость 0.33UF , напряжение 50V , допуск 10%, X8R</t>
  </si>
  <si>
    <t>MD0000000281829</t>
  </si>
  <si>
    <t>PCLD-782-B</t>
  </si>
  <si>
    <t>24-канальная плата цифрового ввода с оптоизоляцией, 0...24 В, 1 метр плоского 20 проводного кабеля и один 1,2 м 50 проводной плоский кабель, руководство пользователя</t>
  </si>
  <si>
    <t>MD0000000281452</t>
  </si>
  <si>
    <t>604-003</t>
  </si>
  <si>
    <t>MD0000002915642</t>
  </si>
  <si>
    <t>KNL63</t>
  </si>
  <si>
    <t>ISKRA STIKALNI ELEMENTI d.d.</t>
  </si>
  <si>
    <t>Контактор, 3 нормально разомкнутых контакта, номинальный ток 85 А, напряжение 230...690 В, мощность нагрузки 15...40 Вт</t>
  </si>
  <si>
    <t>MD0000002809152</t>
  </si>
  <si>
    <t>01.0825050</t>
  </si>
  <si>
    <t>Литой алюминиевый корпус.</t>
  </si>
  <si>
    <t>MD0000003299581</t>
  </si>
  <si>
    <t>трубка гофрированная пластиковая 29/36 мм</t>
  </si>
  <si>
    <t>MD0000000278904</t>
  </si>
  <si>
    <t>HIN202EIBNZ</t>
  </si>
  <si>
    <t>Микросхема интерфейса RS232, корпус SOIC-16, напряжение питания 5 В, температура -40...+85 С</t>
  </si>
  <si>
    <t>MD0000002916200</t>
  </si>
  <si>
    <t>Соединитель: на рейку; 35мм2; Кол-во полюс: 1; клеммы: 2; Ширина: 16мм
PEN function possible = Да; Connectable conductor cross section fine-strand without cable end sleeve = 2,5..35; Connectable conductor cross section fine-strand with cable end sleeve = 2,5..35; Connectable conductor cross section solid-core = 2,5..16; Connectable conductor cross section multi-wired = 2,5..35; Type of electrical connection 1 = Screw connection; Connection position = Sideways; Number of levels = 1; Number of clamp positions per level = 2; Способ монтажа = DIN rail (top hat rail) 35 mm; Material insulation body = Thermoplastic; Operation temperature = -60..130; Inflammability class of insulation material acc. with UL94 = V0; Width/grid dimension = 16; Height at lowest possible mounting height = 56; Length = 62,5; Closing plate required = Нет; Цвет = Green/yellow</t>
  </si>
  <si>
    <t>MD0000000082438</t>
  </si>
  <si>
    <t>RPS0500DH4700JB</t>
  </si>
  <si>
    <t>Резистор, установка на радиатор, ноимнал 470 Ом, допуск 5%, ТК150, мощность 500 Вт</t>
  </si>
  <si>
    <t>MD0000002954008</t>
  </si>
  <si>
    <t>MD0000000399085</t>
  </si>
  <si>
    <t>R5F100LGAFA</t>
  </si>
  <si>
    <t>MD0000003548455</t>
  </si>
  <si>
    <t>40.51.7.024.0000</t>
  </si>
  <si>
    <t>Реле однополюсное, коммутируемое напряжение 250 В АС, ток коммутируемый 10 А, напряжение управления 24 В DC, температура -40...+85 С</t>
  </si>
  <si>
    <t>MD0000000280091</t>
  </si>
  <si>
    <t>Клемма, винтовые зажимы, сечение 0,5...10 мм^2, напряжение 800 В, ток 57 А, цвет серый</t>
  </si>
  <si>
    <t>MD0000002613274</t>
  </si>
  <si>
    <t>1051016:0221</t>
  </si>
  <si>
    <t>MD0000000369107</t>
  </si>
  <si>
    <t>1052015:0091</t>
  </si>
  <si>
    <t>MD0000000411669</t>
  </si>
  <si>
    <t>1052015:0111</t>
  </si>
  <si>
    <t>Маркировочная планка Zack, 10 табличек, надписи вдоль полосы: с цифрами 111...120, цвет белый, пластмасса</t>
  </si>
  <si>
    <t>MD0000000304975</t>
  </si>
  <si>
    <t>PSR11-016-3</t>
  </si>
  <si>
    <t>MD0000000449391</t>
  </si>
  <si>
    <t>24560-083</t>
  </si>
  <si>
    <t>Защитные панели, алюминий 1,0 мм, диаметр отверстий 4,0 мм</t>
  </si>
  <si>
    <t>MD0000000128551</t>
  </si>
  <si>
    <t>Торцевая пластина, пластик</t>
  </si>
  <si>
    <t>MD0000000399307</t>
  </si>
  <si>
    <t>Монтажная панель, сталь</t>
  </si>
  <si>
    <t>MD0000000053575</t>
  </si>
  <si>
    <t>1051016:0361</t>
  </si>
  <si>
    <t>MD0000000369121</t>
  </si>
  <si>
    <t>DF3FN40</t>
  </si>
  <si>
    <t>MD0000000280824</t>
  </si>
  <si>
    <t>Выключатель автоматический ток 6 А, напряжение 230/400 В</t>
  </si>
  <si>
    <t>MD0000000278089</t>
  </si>
  <si>
    <t>Выключатель автоматический, 3-х полюсный 6 А, характеристика С, напряжение 230 В</t>
  </si>
  <si>
    <t>MD0000000277821</t>
  </si>
  <si>
    <t>Model = Standard version</t>
  </si>
  <si>
    <t>MD0000000109357</t>
  </si>
  <si>
    <t>Фильтр для вентилятора</t>
  </si>
  <si>
    <t>MD0000000050935</t>
  </si>
  <si>
    <t>264-304</t>
  </si>
  <si>
    <t>MD0000000061018</t>
  </si>
  <si>
    <t>Диффернциальный автоматический выключатель, 2 полюса, ток номинальный 40 А, дифференциальный ток 300 мА, напряжение 240/415 В</t>
  </si>
  <si>
    <t>MD0000000278057</t>
  </si>
  <si>
    <t>Автоматический выключатель, 1 полюс, напряжение 240/400 В, ток 4 А, характеристика С, отключающая способность 4.5 кА</t>
  </si>
  <si>
    <t>MD0000000277556</t>
  </si>
  <si>
    <t>УЗО серия BP Redline, 4 полюса, ток номинальный 80 А, тип АС , ток утечки 300 мА, напряжение 415 В АС</t>
  </si>
  <si>
    <t>MD0000000277300</t>
  </si>
  <si>
    <t>Автоматический выключатель, 3 полюса, напряжение 240 В АС, ток 1 А</t>
  </si>
  <si>
    <t>MD0000000277595</t>
  </si>
  <si>
    <t>Разрядник для защиты от перенапряжений, напряжение номинальное 230 В ас,  ток разряда 100 кА, пиковое напряжение 4 кВ, 3 фазы</t>
  </si>
  <si>
    <t>MD0000000277246</t>
  </si>
  <si>
    <t>Автоматический выключатель, 3 полюса, напряжение 400 В, ток 0,16...0,25 А</t>
  </si>
  <si>
    <t>MD0000000276586</t>
  </si>
  <si>
    <t>Интерфейсное реле, 1 переключающий контакт, напряжение коммутируемое 250 В ас, ток 6 А, напряжение управления 230 В ас</t>
  </si>
  <si>
    <t>MD0000000276733</t>
  </si>
  <si>
    <t>OG72DN1024R(ES1R)</t>
  </si>
  <si>
    <t>Инкрементальный энкодер, 1024 импульсов, напряжение питания 24 В DC, диаметр вала 8 мм</t>
  </si>
  <si>
    <t>MD0000000081701</t>
  </si>
  <si>
    <t>выключатель IP65, одноклавишный с сигнальной лампой, напряжение 250 В, ток 10 А</t>
  </si>
  <si>
    <t>MD0000000277254</t>
  </si>
  <si>
    <t>JK2373-1200-SE-IT</t>
  </si>
  <si>
    <t>Junior Kuehlkoerper GmbH</t>
  </si>
  <si>
    <t>Радиатор, материал алюминий</t>
  </si>
  <si>
    <t>MD0000002915902</t>
  </si>
  <si>
    <t>209-603</t>
  </si>
  <si>
    <t>MD0000000055211</t>
  </si>
  <si>
    <t>VS-8EWF02SPBF</t>
  </si>
  <si>
    <t>MD0000000281832</t>
  </si>
  <si>
    <t>4310R-104-331/471</t>
  </si>
  <si>
    <t>резисторная сборка, мощность 1,25 Вт, сопротивление 2,7 Ом, напряжение 100 В</t>
  </si>
  <si>
    <t>MD0000000280128</t>
  </si>
  <si>
    <t>64560-090</t>
  </si>
  <si>
    <t>Направляющая с кодировочным блоком, пластик</t>
  </si>
  <si>
    <t>MD0000000131393</t>
  </si>
  <si>
    <t>RER160-28/12N</t>
  </si>
  <si>
    <t>Вентилятор радиальный, напряжение 12 В DC, производительность 240 м^3/ч, потребляемая мощность 18,5 Вт, номинальная скорость вращения 3050 об/мин</t>
  </si>
  <si>
    <t>MD0000000281570</t>
  </si>
  <si>
    <t>EPS00063-I</t>
  </si>
  <si>
    <t>EPS 00063-I ERGЋNZUNGSPROFIL-</t>
  </si>
  <si>
    <t>MD0000000280920</t>
  </si>
  <si>
    <t>HCPL-7510-000E</t>
  </si>
  <si>
    <t>Оптический изолятор, 8-ми выводной корпус DIP, напряжение питания 5 В DC, диапазон входного напряжения -200...+200 мВ, температурный диапазон -40...+85 С</t>
  </si>
  <si>
    <t>MD0000000281019</t>
  </si>
  <si>
    <t>SN74ALS02AD</t>
  </si>
  <si>
    <t>микросхема логики SOIC-14, узлов: 4; Функция: 2ИЛИ-НЕ; Uпит: 4.5...5.5 В;</t>
  </si>
  <si>
    <t>MD0000002625206</t>
  </si>
  <si>
    <t>Разъём D-Sub, печатный монтаж, 15 контактов, напряжение 125 В</t>
  </si>
  <si>
    <t>MD0000000279195</t>
  </si>
  <si>
    <t>CAF103302JLF</t>
  </si>
  <si>
    <t>IRC Inc.</t>
  </si>
  <si>
    <t>Резистор выводной, аксиальный корпус, номинал 33 кОм, допуск 5%, ТК350, напряжение 1000 В, мощность 10 Вт</t>
  </si>
  <si>
    <t>MD0000002916177</t>
  </si>
  <si>
    <t>N300W</t>
  </si>
  <si>
    <t>LX3V-8EYR</t>
  </si>
  <si>
    <t>MD0000001678752</t>
  </si>
  <si>
    <t>NTGID4P26SP-08C</t>
  </si>
  <si>
    <t>MD0000003503305</t>
  </si>
  <si>
    <t>PI3070IG-C(G)</t>
  </si>
  <si>
    <t>MD0000003503631</t>
  </si>
  <si>
    <t>Коммутационный мостик для клемм, 2 полюса, коммутируемый ток 6 А</t>
  </si>
  <si>
    <t>MD0000000353597</t>
  </si>
  <si>
    <t>MC14489BDWE</t>
  </si>
  <si>
    <t>Драйвер для светодиодов, МОП технология, корпус SOIC-20, напряжение 5 В, температура -40..+130 С</t>
  </si>
  <si>
    <t>MD0000002916093</t>
  </si>
  <si>
    <t>1053014:0041</t>
  </si>
  <si>
    <t>Маркировочная планка Zack, 10 табличек, надписи вдоль полосы: цифры от 41 до 50, материал пластмасса, цвет белый</t>
  </si>
  <si>
    <t>MD0000000315346</t>
  </si>
  <si>
    <t>Шайба плоская, размер М2, сталь оцинкованная</t>
  </si>
  <si>
    <t>MD0000000279252</t>
  </si>
  <si>
    <t>TG03085</t>
  </si>
  <si>
    <t>Фильтр-элемент для фильтра нагнетания, давление 210 бар, ЗИП для системы контроля электромагнитных помех TubePRO 554-P</t>
  </si>
  <si>
    <t>MD0000000281775</t>
  </si>
  <si>
    <t>1SNA103341R0500</t>
  </si>
  <si>
    <t>Торцевая заглушка, материал ПВХ.</t>
  </si>
  <si>
    <t>MD0000000279673</t>
  </si>
  <si>
    <t>Вилочная часть, номинальный ток: 12 А, расчетное напряжение (III/2): 320 В, полюсов: 5</t>
  </si>
  <si>
    <t>MD0000000389503</t>
  </si>
  <si>
    <t>8WA8848-2AY</t>
  </si>
  <si>
    <t>Комплект шильдиков 5х7мм для маркировки, 5 полосок по 20 маркировочных пластин.</t>
  </si>
  <si>
    <t>MD0000000280431</t>
  </si>
  <si>
    <t>KBB2A11</t>
  </si>
  <si>
    <t>Концевой переключатель, тип контакта 1 нормально открытый +1 нормально замкнутый, напряжение 690 В АС</t>
  </si>
  <si>
    <t>MD0000000347981</t>
  </si>
  <si>
    <t>A9F79106</t>
  </si>
  <si>
    <t>Автоматические выключатели Acti 9 iC60N, 1 полюс, характеристика С, ток 6 А, номинальное напряжение: 230/400 В, 50 Гц</t>
  </si>
  <si>
    <t>MD0000000274537</t>
  </si>
  <si>
    <t>1PSTP-6</t>
  </si>
  <si>
    <t>компл.</t>
  </si>
  <si>
    <t>MD0000003502206</t>
  </si>
  <si>
    <t>IC-NVTSSOP20</t>
  </si>
  <si>
    <t>микросхема преобразования, напряжение 5 В, -25..+85 С, 6 битный</t>
  </si>
  <si>
    <t>MD0000002915813</t>
  </si>
  <si>
    <t>Шина штыревая на 14 четыехполюсных автоматических выключателей, сечение 10 мм^2, напряжение 400 В</t>
  </si>
  <si>
    <t>MD0000000277482</t>
  </si>
  <si>
    <t>1SNA115236R1700</t>
  </si>
  <si>
    <t>Клемма, сечение 0,5...6 мм^2, напряжение 500, ток 30 А</t>
  </si>
  <si>
    <t>MD0000000279675</t>
  </si>
  <si>
    <t>Механическая блокировка для контакторов CK10C ... CK12B, вертикальная</t>
  </si>
  <si>
    <t>MD0000000276495</t>
  </si>
  <si>
    <t>ET3S-30-380/220</t>
  </si>
  <si>
    <t>Трансформатор силовой, 3-х фазный, напряжение первичное 380 В, напряжение вторичное 220 В, мощность 30 кВА</t>
  </si>
  <si>
    <t>MD0000000280924</t>
  </si>
  <si>
    <t>2225 1.8UF 25V 10% X8R</t>
  </si>
  <si>
    <t>MD0000000279760</t>
  </si>
  <si>
    <t>209-608</t>
  </si>
  <si>
    <t>MD0000000055217</t>
  </si>
  <si>
    <t>VHR-2N</t>
  </si>
  <si>
    <t>Корпус разъёма на 2 контакта, материал пластмасса</t>
  </si>
  <si>
    <t>MD0000000281825</t>
  </si>
  <si>
    <t>MAT01AH</t>
  </si>
  <si>
    <t>MD0000002916004</t>
  </si>
  <si>
    <t>TCSESM083F2CS0</t>
  </si>
  <si>
    <t>MD0000000516177</t>
  </si>
  <si>
    <t>MD0000000278038</t>
  </si>
  <si>
    <t>Автоматический выключатель, 2 полюса, напряжение 230/400 В ас, ток 3 А, характеристика С, отключающая способность 10 кА</t>
  </si>
  <si>
    <t>MD0000000277543</t>
  </si>
  <si>
    <t>3NC8434-3C</t>
  </si>
  <si>
    <t>вставка плавкая SITOR, 500A,  AC 660V, типоразмер 3</t>
  </si>
  <si>
    <t>MD0000000199652</t>
  </si>
  <si>
    <t>RPS0500DH47R0JB</t>
  </si>
  <si>
    <t>Резистор, установка на радиатор, ноимнал 47 Ом, допуск 5%, ТК150, мощность 500 Вт</t>
  </si>
  <si>
    <t>MD0000002683993</t>
  </si>
  <si>
    <t>MD0000002916085</t>
  </si>
  <si>
    <t>MD0000000386566</t>
  </si>
  <si>
    <t>MDSTB 2,5/12-G   
   Ответная часть разъема, Номинальный ток: 10 А, Расчетное напряжение (III/2): 320 В, Полюсов: 12, Размер шага: 5 мм, Цвет: зеленый, Поверхность контакта: олово, Монтаж: пайка, Для монтажа в ряд Крепежный фланец: артикул № 1736771, 1736768. Вместе со штекерными частями MVSTB или FKCV должны использоваться штекеры MVSTBW (или FKCVW) и MVSTBR (или FKCVR). Не допускается использовать со штекерными частями TMSTBP!</t>
  </si>
  <si>
    <t>MD0000000390855</t>
  </si>
  <si>
    <t>G214113J</t>
  </si>
  <si>
    <t>Предохранитель цилиндрический с индикатором срабатывания, номинальное напряжение 690 В перем., ток 6 А, характеристика gG, отключающая способность 120 кА, материал корпуса керамика, материал контактов луженая медь.</t>
  </si>
  <si>
    <t>MD0000000280960</t>
  </si>
  <si>
    <t>WDR-120-12</t>
  </si>
  <si>
    <t>MD0000002992320</t>
  </si>
  <si>
    <t>1660104NGP</t>
  </si>
  <si>
    <t>MD0000002809170</t>
  </si>
  <si>
    <t>2000513.500A</t>
  </si>
  <si>
    <t>Предохранитель с индикатором, ток 500 А, напряжение 500 В АС</t>
  </si>
  <si>
    <t>MD0000002915844</t>
  </si>
  <si>
    <t>Корпус разъема на 48 контактов</t>
  </si>
  <si>
    <t>MD0000000279153</t>
  </si>
  <si>
    <t>DK ручки для приборных полок, выдвижных, окрашенные, серебристо-серый</t>
  </si>
  <si>
    <t>MD0000000052422</t>
  </si>
  <si>
    <t>S10LYC-P07MCC0-5200</t>
  </si>
  <si>
    <t>MD0000003299147</t>
  </si>
  <si>
    <t>Самофиксирующиеся фиксаторы кабеля для установки в отверстия системной перфорации, для кабеля диаметром 10,2 – 12,7 мм</t>
  </si>
  <si>
    <t>MD0000000273516</t>
  </si>
  <si>
    <t>MD0000000276471</t>
  </si>
  <si>
    <t>KTL-003-16</t>
  </si>
  <si>
    <t>Наконечник кольцевой, сечение 1,04...2,63 мм^2, неизолированный, отверстие под М6</t>
  </si>
  <si>
    <t>MD0000002916125</t>
  </si>
  <si>
    <t>MD0000000170895</t>
  </si>
  <si>
    <t>24560-374</t>
  </si>
  <si>
    <t>Пластиковая направляющая для платы</t>
  </si>
  <si>
    <t>MD0000000128618</t>
  </si>
  <si>
    <t>LFW30IB25D1.0/-L24-B6</t>
  </si>
  <si>
    <t>Фильтр жидкосный, поток до 100 л/мин, рабочее давление 100 бар, присоединение G 1/2, размер пор фильтра 25 мкм</t>
  </si>
  <si>
    <t>MD0000000281237</t>
  </si>
  <si>
    <t>6ES7468-1BB50-0AA0</t>
  </si>
  <si>
    <t>Интерфейсный кабель с К-шиной, длина 1.5 м, напряжение 60 В</t>
  </si>
  <si>
    <t>MD0000000143907</t>
  </si>
  <si>
    <t>SF-510-M90</t>
  </si>
  <si>
    <t>MD0000002916103</t>
  </si>
  <si>
    <t>PDU-3.3.600.450.150/10</t>
  </si>
  <si>
    <t>Дополнительный контакт положения выключателя, напряжение 250 В АС/DC</t>
  </si>
  <si>
    <t>MD0000000276958</t>
  </si>
  <si>
    <t>LM2990S-5.0/NOPB</t>
  </si>
  <si>
    <t>Линейный регулятор отрицательного напряжения, тип корпуса TO-263, 3 вывода, ток 1 А, напряжение выходное -5 В, температурный диапазон -40...+125 С</t>
  </si>
  <si>
    <t>MD0000000281248</t>
  </si>
  <si>
    <t>B25620B0148K703</t>
  </si>
  <si>
    <t>Конденсатор пленочный, выводной, емкость 1,4 мкФ, допуск 10%, напряжение 700 В DC, расстояние между выводами 50 мм</t>
  </si>
  <si>
    <t>MD0000000280615</t>
  </si>
  <si>
    <t>Мостик винтовой, для параллельного соединения клемм, с винтами, головка винта с изоляцией, 2 контакта</t>
  </si>
  <si>
    <t>MD0000000353546</t>
  </si>
  <si>
    <t>MD0000000113298</t>
  </si>
  <si>
    <t>Кабельный ввод, диаметр кабеля 14-25 мм, пластик</t>
  </si>
  <si>
    <t>MD0000000276201</t>
  </si>
  <si>
    <t>MD0000000276914</t>
  </si>
  <si>
    <t>20230-479</t>
  </si>
  <si>
    <t>Боковая панель, сталь</t>
  </si>
  <si>
    <t>MD0000000279716</t>
  </si>
  <si>
    <t>AM80A-048L-050F40</t>
  </si>
  <si>
    <t>Преобразователь DC/DC, входное напряжение 48 В, выходное напряжение 5 В, ток 40 А, 240 Вт.</t>
  </si>
  <si>
    <t>MD0000000276301</t>
  </si>
  <si>
    <t>Приборный корпус с одной защелкой, высота 52 мм, с резьбовым соединением, 1x Pg16</t>
  </si>
  <si>
    <t>MD0000000386552</t>
  </si>
  <si>
    <t>EVS7-8-FG-S-3CVO-Q</t>
  </si>
  <si>
    <t>клапан, расход 3160 л/минуту, напряжение катушки 24 В, 5/2 ходовой, давление 0,1-0,99 МПа</t>
  </si>
  <si>
    <t>MD0000000280928</t>
  </si>
  <si>
    <t>KMB2L21</t>
  </si>
  <si>
    <t>Датчик концевой, толкатель с роликом, конфигурация контактов 1 НЗ + 2 НР, напряжение коммутируемое 250 В ас</t>
  </si>
  <si>
    <t>MD0000000347979</t>
  </si>
  <si>
    <t>MC74HCT573ADWG</t>
  </si>
  <si>
    <t>микросхема логики, 3 состояния, напряжение 4,5-5,5 В, ток 50 мА, температура -55...+125 С</t>
  </si>
  <si>
    <t>MD0000000281324</t>
  </si>
  <si>
    <t>1SDA066457R1</t>
  </si>
  <si>
    <t>MD0000003063888</t>
  </si>
  <si>
    <t>PAM23M25N</t>
  </si>
  <si>
    <t>Кабель коаксиальный для подключения электродов рН, длина 10 м</t>
  </si>
  <si>
    <t>MD0000000278903</t>
  </si>
  <si>
    <t>NCV317BTG</t>
  </si>
  <si>
    <t>Регулятор положительного напряжения, корпус ТО220, 3 вывода, входное напряжение до 40 В, выходное регулируемое 1,2...37 В, ток 1,5 А, температура -55...+150 С</t>
  </si>
  <si>
    <t>MD0000000281375</t>
  </si>
  <si>
    <t>Изолированный щит, навесное исполнение, Fix-o-Rail Abaco S, IP40,  прозрачная дверь, цвет белый, 400х315х110, 24/26 модулей, 2 ряда</t>
  </si>
  <si>
    <t>MD0000000277454</t>
  </si>
  <si>
    <t>Базовый элемент для защитного штекера РТ, устанавливается на рейку NS 35/7,5 и NS35/15, ширина 17.5 мм, напряжение 250 В</t>
  </si>
  <si>
    <t>MD0000000365129</t>
  </si>
  <si>
    <t>MD0000000084207</t>
  </si>
  <si>
    <t>Монтажный элемент в виде уголка с резьбовыми отверстиями M4 для соединения двух профилей Mini-TS под углом 90 град., цинковое литьё, 10 шт</t>
  </si>
  <si>
    <t>MD0000000054178</t>
  </si>
  <si>
    <t>WS-C3750X-12S-S</t>
  </si>
  <si>
    <t>MD0000002915827</t>
  </si>
  <si>
    <t>REDUCER-M32/25-EEXE</t>
  </si>
  <si>
    <t>MD0000000281565</t>
  </si>
  <si>
    <t>FPA100 15R J</t>
  </si>
  <si>
    <t>ARCOL UK Ltd</t>
  </si>
  <si>
    <t>MD0000002915674</t>
  </si>
  <si>
    <t>1660105NGP</t>
  </si>
  <si>
    <t>Провод EXZHELLENT XXI, сечение 1 мм^2 (32 х 0,2 мм), напряжение 300/500 В, цвет черный, не распространяет горение</t>
  </si>
  <si>
    <t>MD0000002809172</t>
  </si>
  <si>
    <t>MUSTERSET SOBEM /BOX 400X300X200</t>
  </si>
  <si>
    <t>Sobem SA</t>
  </si>
  <si>
    <t>Шкаф распределительный</t>
  </si>
  <si>
    <t>MD0000002916148</t>
  </si>
  <si>
    <t>1051016:0341</t>
  </si>
  <si>
    <t>Маркировка для клеммных модулей - ZB 6,LGS:FORTL.ZAHLEN 341-350 
Маркировочная планка Zack, 10 элементов, с нанесенными вдоль полосы цифрами по порядку: 341 ... 350, белый, Ширина: 6 мм</t>
  </si>
  <si>
    <t>MD0000000369119</t>
  </si>
  <si>
    <t>34562-884</t>
  </si>
  <si>
    <t>Направляющая рейка для печатной платы, алюминий</t>
  </si>
  <si>
    <t>MD0000000130906</t>
  </si>
  <si>
    <t>Q094084J</t>
  </si>
  <si>
    <t>Предохранитель, напряжение 440 В ас, ток 6 А</t>
  </si>
  <si>
    <t>MD0000000281515</t>
  </si>
  <si>
    <t>S5550/2-NG100-0...100C/265X8MM/M20X1.5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</si>
  <si>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265 мм</t>
  </si>
  <si>
    <t>MD0000002915737</t>
  </si>
  <si>
    <t>Выключатель автоматический, 2-х полюсный, ток 25 А, напряжение 240/415 В АС</t>
  </si>
  <si>
    <t>MD0000000277744</t>
  </si>
  <si>
    <t>Контакты-держатели плавкого предохранителя 5mm, номинальный ток 6,3 А, сквозной монтаж на плату.</t>
  </si>
  <si>
    <t>MD0000000279229</t>
  </si>
  <si>
    <t>Контактный блок для переключателей, нормально замкнутый контакт, напряжение коммутируемое 230 В АС, ток 3 А</t>
  </si>
  <si>
    <t>MD0000000276695</t>
  </si>
  <si>
    <t>264-240</t>
  </si>
  <si>
    <t>MD0000000060991</t>
  </si>
  <si>
    <t>Основание и комплект для переоборудования в выкатное исполнение, принадлежность для 3-х полюсных автоматических выключателей NS100/160/250</t>
  </si>
  <si>
    <t>MD0000000276309</t>
  </si>
  <si>
    <t>DZ1070N18K</t>
  </si>
  <si>
    <t>Диодный модуль 1800V</t>
  </si>
  <si>
    <t>MD0000002915786</t>
  </si>
  <si>
    <t>Разъем для кросс-платы, 64 контакта в два ряда, коммутируемое напряжение 250 В, ток 2 А, шаг 2,54 мм</t>
  </si>
  <si>
    <t>MD0000000279148</t>
  </si>
  <si>
    <t>Thread length = 10</t>
  </si>
  <si>
    <t>MD0000000097633</t>
  </si>
  <si>
    <t>GHS2820001R0635</t>
  </si>
  <si>
    <t>Автоматический выключатель, 2 полюса, напряжение 230/400 В ас, ток 63 А</t>
  </si>
  <si>
    <t>MD0000000280968</t>
  </si>
  <si>
    <t>1SFA616100R2001</t>
  </si>
  <si>
    <t>толкатель кнопочного переключателя, красный пластик</t>
  </si>
  <si>
    <t>MD0000000279650</t>
  </si>
  <si>
    <t>6SX7010-0FA00</t>
  </si>
  <si>
    <t>плата преобразования сигнала с выхода шифратора к процессоному модулю, напряжение питания 5 В, ток 250 мА</t>
  </si>
  <si>
    <t>MD0000000280325</t>
  </si>
  <si>
    <t>CY74FCT16245TPACT</t>
  </si>
  <si>
    <t>Pericom Semiconductor Corp.</t>
  </si>
  <si>
    <t>микросхема трансивер,16-бит, Корпус 48-выводный TSSOP, температурный диопазон -40/+85С</t>
  </si>
  <si>
    <t>MD0000002916120</t>
  </si>
  <si>
    <t>C10A2Y</t>
  </si>
  <si>
    <t>FANTINI COSMI S.p.A.</t>
  </si>
  <si>
    <t>термостат капиллярного типа, 2 переключающих контакта, напряжение 380 В АС, ток 15 А, диапазон температуры 0...60 С</t>
  </si>
  <si>
    <t>MD0000002916068</t>
  </si>
  <si>
    <t>3RP1540-1AN30</t>
  </si>
  <si>
    <t>Реле времени, задержка по времени 1 с, 7 диапозонов 1...100 с, напряжение управления 200...240 VAC, коммутируемое напряжение 200..240 VAC</t>
  </si>
  <si>
    <t>MD0000000280077</t>
  </si>
  <si>
    <t>Выключатель автоматический, серия G60, 4 полюса, напряжение 400 В ас, ток 4 А, характеристика С, отключающая способность 6 кА</t>
  </si>
  <si>
    <t>MD0000000277605</t>
  </si>
  <si>
    <t>00-3518</t>
  </si>
  <si>
    <t>R3 Technology Ltd</t>
  </si>
  <si>
    <t>Источник питания, входное напряжение 100-240 В АС, выходное напряжение 120-200 В DC, ток 0,15 А, мощность 280 Вт</t>
  </si>
  <si>
    <t>MD0000000293356</t>
  </si>
  <si>
    <t>YZN10-006-K03</t>
  </si>
  <si>
    <t>MD0000000449161</t>
  </si>
  <si>
    <t>HVP-15HF</t>
  </si>
  <si>
    <t>Tecpel Co., Ltd.</t>
  </si>
  <si>
    <t>Щуп высоковольтный для осцилографа, максимальное напряжение 0-15кВ DC, 10 кВ АС, уровень шума 50 дб, полоса пропускания 50МГц, входное сопротивление 100 МОм</t>
  </si>
  <si>
    <t>MD0000002915817</t>
  </si>
  <si>
    <t>SZ Карман для документации из пластика, DIN A3, альбомный</t>
  </si>
  <si>
    <t>MD0000000050640</t>
  </si>
  <si>
    <t>MD0000002915788</t>
  </si>
  <si>
    <t>700-K40E-ZAM</t>
  </si>
  <si>
    <t>Реле, 4 нормально разомкнутых контактов, напряжение коммутируемое 400 В АС, ток 1.2 А, напряжение управления 220 В DC</t>
  </si>
  <si>
    <t>MD0000000280336</t>
  </si>
  <si>
    <t>UG-T-25</t>
  </si>
  <si>
    <t>EKF electrotechnica</t>
  </si>
  <si>
    <t>MD0000002915734</t>
  </si>
  <si>
    <t>Скоба с резьбовыми отверстиями для крепления корпуса электрического к панели, сталь 2 шт</t>
  </si>
  <si>
    <t>MD0000000278834</t>
  </si>
  <si>
    <t>XBTGK5330</t>
  </si>
  <si>
    <t>Сенсорная TFT панель с функциональными клавишами, диагональ 10.4", разрешение 640х480, количество цветов 65536, 2 порта USB, 1 разъём D-Sub 9 контактов для интерфейса RS232, 1 разъём RJ45 для подключения к сети Ethernet, напряжение питания 24 В DC</t>
  </si>
  <si>
    <t>MD0000000281864</t>
  </si>
  <si>
    <t>A9F73106</t>
  </si>
  <si>
    <t>MD0000000346244</t>
  </si>
  <si>
    <t>Держатель маркировочных полос для клеммных модулей, закрепляются с помощью защелок на концевых держателях E/UK или CLIPFIX 35, размер маркировочного поля 25 х 6 мм, материал ABS</t>
  </si>
  <si>
    <t>MD0000000132161</t>
  </si>
  <si>
    <t>ROD486.RADIAL KABEL 5M MIT KUPPLUNG(STIFT).1024</t>
  </si>
  <si>
    <t>Шифратор вращения инкрементальный, выходное напряжение 1 В, напряжение питания 5 В, ток 120 мА, с кабелем длиной 5 м</t>
  </si>
  <si>
    <t>MD0000000281617</t>
  </si>
  <si>
    <t>301SND0CF353520-2000</t>
  </si>
  <si>
    <t>шланг армированный с фитингами, длина 2 м, давление 28 МПа, DN32</t>
  </si>
  <si>
    <t>MD0000000279962</t>
  </si>
  <si>
    <t>UGOLOK-50X50-GOST19771-93 ST.3</t>
  </si>
  <si>
    <t>KEMZ ZAO</t>
  </si>
  <si>
    <t>MD0000002916006</t>
  </si>
  <si>
    <t>252-5191</t>
  </si>
  <si>
    <t>Кабель промышленный, 4 жилы, сечение 0,22 мм^2 (7 х 0,2 мм), напряжение 500 В, оболочка ПВХ</t>
  </si>
  <si>
    <t>MD0000000279832</t>
  </si>
  <si>
    <t>RS1G-E3/61T</t>
  </si>
  <si>
    <t>MD0000000281623</t>
  </si>
  <si>
    <t>051-2-63-17-01-800</t>
  </si>
  <si>
    <t>OMUV Szovetkezet</t>
  </si>
  <si>
    <t>Датчик уровня жидкости, фланец DN 200, PN 40, длина зонда 800 мм, корпус алюминиевый, взрывозащищенный, давление 25 бар, температура -50...+90 С, диаметр поплавка 92х155 мм</t>
  </si>
  <si>
    <t>MD0000002916190</t>
  </si>
  <si>
    <t>20848-120</t>
  </si>
  <si>
    <t>Передняя панель, экранированная, алюминий</t>
  </si>
  <si>
    <t>MD0000000126256</t>
  </si>
  <si>
    <t>MMA02040C3309FB300</t>
  </si>
  <si>
    <t>Резистор тонкопленочный, номинальное напряжение до 50 В пост., сопротивление 33 Ом, мощность 0.4 Вт, допустимое отклонение 1 %, рабочая температура -55…+155 С, монтаж поверхностный.</t>
  </si>
  <si>
    <t>MD0000000512948</t>
  </si>
  <si>
    <t>KT0007</t>
  </si>
  <si>
    <t>MD0000003165187</t>
  </si>
  <si>
    <t>6GK1901-0DA20-0AA0</t>
  </si>
  <si>
    <t>набор из 20 разъемов для оптоволокооного кабеля</t>
  </si>
  <si>
    <t>MD0000000158712</t>
  </si>
  <si>
    <t>RN732ATTD2000B25</t>
  </si>
  <si>
    <t>MD0000000281611</t>
  </si>
  <si>
    <t>D101A004</t>
  </si>
  <si>
    <t>MD0000002915698</t>
  </si>
  <si>
    <t>MD0000000276466</t>
  </si>
  <si>
    <t>E-06</t>
  </si>
  <si>
    <t>Набор для концевой заделки греющих кабелей серии BTV и QTVR, содержит термоусадочную трубку</t>
  </si>
  <si>
    <t>MD0000000280872</t>
  </si>
  <si>
    <t>SZ Светильник на светодиодах, 900 Люмен, L: 437 мм, 100-240 В</t>
  </si>
  <si>
    <t>MD0000000050605</t>
  </si>
  <si>
    <t>VX Саморезы со шлицем "звездочка", для листовой стали размеры: 5,5x13 мм</t>
  </si>
  <si>
    <t>MD0000000273145</t>
  </si>
  <si>
    <t>20/00083376</t>
  </si>
  <si>
    <t>MD0000000279698</t>
  </si>
  <si>
    <t>EMIS-MASS 260.KMCH</t>
  </si>
  <si>
    <t>CDT 450X5000</t>
  </si>
  <si>
    <t>MD0000000412650</t>
  </si>
  <si>
    <t>Автоматический выключатель, 3 полюса, ток 10 А, напряжение 440 В, кривая К</t>
  </si>
  <si>
    <t>MD0000000276280</t>
  </si>
  <si>
    <t>M217177J</t>
  </si>
  <si>
    <t>MD0000000281297</t>
  </si>
  <si>
    <t>SKKT330/18E</t>
  </si>
  <si>
    <t>диод, напряжение 1800 В, ток 520 А</t>
  </si>
  <si>
    <t>MD0000002916080</t>
  </si>
  <si>
    <t>34561-184</t>
  </si>
  <si>
    <t>Задний горизонтальный рельс 84 НР, средний тип GM1, для непосредственного крепления кроссплат, алюминий анодированный</t>
  </si>
  <si>
    <t>MD0000000130811</t>
  </si>
  <si>
    <t>Винт с цилиндрической головкой со шлицем, М2х3, оцинкованная сталь, в упаковке 2000 штук</t>
  </si>
  <si>
    <t>MD0000002915624</t>
  </si>
  <si>
    <t>Гайка шестигранная, резьба М16, сталь</t>
  </si>
  <si>
    <t>MD0000000279262</t>
  </si>
  <si>
    <t>GJD6155500R0062</t>
  </si>
  <si>
    <t>Маркировочный шильдик с символом "I", алюминий</t>
  </si>
  <si>
    <t>MD0000000280972</t>
  </si>
  <si>
    <t>DK направляющая шина, 1 ЕВ, Г: 675 мм, статическая нагрузка 80 кг, для двух 482,6 мм (19") крепежных плоскостей (пер+зад), расстояние между 19" плоскостями: 745 мм, жесткий монтаж, для 19" системной перфорации</t>
  </si>
  <si>
    <t>MD0000000052408</t>
  </si>
  <si>
    <t>EHV470M35RC8</t>
  </si>
  <si>
    <t>MD0000002717454</t>
  </si>
  <si>
    <t>MD0000000276423</t>
  </si>
  <si>
    <t>SKKE301F12</t>
  </si>
  <si>
    <t>MD0000003461756</t>
  </si>
  <si>
    <t>GV2 AP03</t>
  </si>
  <si>
    <t>Внешняя рукоятка управления с возможностью блокировки (IP 54),
черная рукоятка, синяя плата для маркировки</t>
  </si>
  <si>
    <t>MD0000000281003</t>
  </si>
  <si>
    <t>Автоматический выключатель, 2 полюса, напряжение 415 В ас, ток 25 А, характеристика С, отключающая способность 10 кА</t>
  </si>
  <si>
    <t>MD0000000277622</t>
  </si>
  <si>
    <t>S5-35V-25 10 KOHM 10%</t>
  </si>
  <si>
    <t>MD0000002915840</t>
  </si>
  <si>
    <t>MAL211816222E3</t>
  </si>
  <si>
    <t>Конденсатор электролитический аксиальный, ёмкость 2200 мкФ, допуск 20%, напряжение 25 В</t>
  </si>
  <si>
    <t>MD0000000281304</t>
  </si>
  <si>
    <t>Автоматический выключатель серия DG60 DMS line, макс. откл. способность 6 кA, 2 полюса, характеристика откл. C, ток 63 А, напряжение 240/415 В АС</t>
  </si>
  <si>
    <t>MD0000000277801</t>
  </si>
  <si>
    <t>3RG7011-0AA01</t>
  </si>
  <si>
    <t>Датчик оптический, дистанция срабатывания 2 м, напряжение питания 10...36 В DC, выход PNP, электрическое соединение кабель длиной 2 м</t>
  </si>
  <si>
    <t>MD0000000280075</t>
  </si>
  <si>
    <t>Контрольная лампа моноблочного типа, с понижающим сопротивлением, цоколь ВА9S с лампой накаливания, напряжение 220 В, мощность 2 Вт, цвет зелёный</t>
  </si>
  <si>
    <t>MD0000000276693</t>
  </si>
  <si>
    <t>Шайба плоская, внутренний диаметр 4.3 мм, сталь оцинкованная</t>
  </si>
  <si>
    <t>CRCW040210K0JNED</t>
  </si>
  <si>
    <t>MD0000000491218</t>
  </si>
  <si>
    <t>BA792</t>
  </si>
  <si>
    <t>MD0000000280653</t>
  </si>
  <si>
    <t>CON-3SNT-CP3905</t>
  </si>
  <si>
    <t>MD0000001881120</t>
  </si>
  <si>
    <t>216-208</t>
  </si>
  <si>
    <t>MD0000000055955</t>
  </si>
  <si>
    <t>DZ5CE007</t>
  </si>
  <si>
    <t>Наконечник на кабель AWG20 сечением 0,75 мм^2, металл</t>
  </si>
  <si>
    <t>MD0000000280862</t>
  </si>
  <si>
    <t>REC3-1205SRW/A</t>
  </si>
  <si>
    <t>преобразователь DC/DC, входное напряжение 9...18 В, выходное напряжение 5 В, ток 600 мА, мощность 3 Вт</t>
  </si>
  <si>
    <t>MD0000000281555</t>
  </si>
  <si>
    <t>30838-043</t>
  </si>
  <si>
    <t>MD0000000130456</t>
  </si>
  <si>
    <t>LC1D093GD</t>
  </si>
  <si>
    <t>Контактор 3-х полюсный, коммутируемое напряжение 230 В ток 9 А, напряжение управления 125 В постоянного тока</t>
  </si>
  <si>
    <t>MD0000000281198</t>
  </si>
  <si>
    <t>286-211</t>
  </si>
  <si>
    <t>Переходная плата TYP B шаг 5,O8 мм, под пайку</t>
  </si>
  <si>
    <t>MD0000002915735</t>
  </si>
  <si>
    <t>REF198GSZ</t>
  </si>
  <si>
    <t>Прецизионный микромощный источник опорного напряжения, 8-ми выводной корпус SOIC, напряжение питания до 18 В, выходное напряжение 4 В, температурный диапазон -40...+85 С</t>
  </si>
  <si>
    <t>MD0000000281568</t>
  </si>
  <si>
    <t>GW26</t>
  </si>
  <si>
    <t>MD0000002916159</t>
  </si>
  <si>
    <t>40.52.9.090.0000</t>
  </si>
  <si>
    <t>Миниатюрное реле для установки на печатную плату 8А, 2 переключаемых контакта, 250 В</t>
  </si>
  <si>
    <t>MD0000000280101</t>
  </si>
  <si>
    <t>REC10-2412SRWL</t>
  </si>
  <si>
    <t>преобразователь DC/DC, входное напряжение 18...36 В, выходное напряжение 12 В, ток 830 мА, мощность 10 Вт</t>
  </si>
  <si>
    <t>MD0000000281551</t>
  </si>
  <si>
    <t>Доп. артикул</t>
  </si>
  <si>
    <t>Наименование товара</t>
  </si>
  <si>
    <t>ссылка на TEDI</t>
  </si>
  <si>
    <t>Примечание</t>
  </si>
  <si>
    <t>Tyco Thermal Controls LLC (Raychem)</t>
  </si>
  <si>
    <t>ATP-UK</t>
  </si>
  <si>
    <t>-</t>
  </si>
  <si>
    <t>59660</t>
  </si>
  <si>
    <t>ÖLFLEX® CLASSIC FD 810 4G1,5</t>
  </si>
  <si>
    <t>293D155X9016A2TE3</t>
  </si>
  <si>
    <t/>
  </si>
  <si>
    <t>AI-TWIN 2X 0,75- 8 GY</t>
  </si>
  <si>
    <t>403190240000</t>
  </si>
  <si>
    <t>406171100001</t>
  </si>
  <si>
    <t>HKR-PS M20X1.5</t>
  </si>
  <si>
    <t>HDFK  4</t>
  </si>
  <si>
    <t>ZB 6,LGS:FORTL.ZAHLEN 61-70</t>
  </si>
  <si>
    <t>ZB 6,LGS:FORTL.ZAHLEN 81-90</t>
  </si>
  <si>
    <t>ZB 6,LGS:FORTL.ZAHLEN 101-110</t>
  </si>
  <si>
    <t>EL 1937.200</t>
  </si>
  <si>
    <t>ZB10,LGS:FORTL.ZAHLEN 51-60</t>
  </si>
  <si>
    <t>DG63C25</t>
  </si>
  <si>
    <t>Автоматический выключатель, 3П, 25А, (C), 6 кА</t>
  </si>
  <si>
    <t>T491D476K016AT</t>
  </si>
  <si>
    <t>SiHF 3G1.5</t>
  </si>
  <si>
    <t>CL01A310T3</t>
  </si>
  <si>
    <t>ÖLFLEX® CLASSIC 110 4G10</t>
  </si>
  <si>
    <t>93010024</t>
  </si>
  <si>
    <t>ÖLFLEX® 440 P 2X1</t>
  </si>
  <si>
    <t>MKKDSN 1,5/ 3</t>
  </si>
  <si>
    <t>ZB10,LGS:FORTL.ZAHLEN 71-80</t>
  </si>
  <si>
    <t>ZB10,LGS:FORTL.ZAHLEN 181-190</t>
  </si>
  <si>
    <t>FAS01L</t>
  </si>
  <si>
    <t>FETAA3K0160</t>
  </si>
  <si>
    <t>MSTB 2,5/ 2-ST-5,08</t>
  </si>
  <si>
    <t>SFK0J</t>
  </si>
  <si>
    <t>UT 6 WH</t>
  </si>
  <si>
    <t>G63C03</t>
  </si>
  <si>
    <t>Автоматический выключатель, 3П, 3А, (C), 6 кА</t>
  </si>
  <si>
    <t>FR14GG50V2P</t>
  </si>
  <si>
    <t>ST 35-PE</t>
  </si>
  <si>
    <t>DDM45C10/030</t>
  </si>
  <si>
    <t>DG41C06</t>
  </si>
  <si>
    <t>Автоматический выключатель, 1П, 6А, (C), 4,5 кА</t>
  </si>
  <si>
    <t>DG41B16</t>
  </si>
  <si>
    <t>Автоматический выключатель, 1П, 16А, (B), 4,5 кА</t>
  </si>
  <si>
    <t>ZB 8,LGS:FORTL.ZAHLEN 1-10</t>
  </si>
  <si>
    <t>7-1393211-1</t>
  </si>
  <si>
    <t>VS-60CPQ150PBF</t>
  </si>
  <si>
    <t>623392200000</t>
  </si>
  <si>
    <t>ENN67374</t>
  </si>
  <si>
    <t>FK210SACB</t>
  </si>
  <si>
    <t>COAX RG 8 /U (7x0,72 mm) BK</t>
  </si>
  <si>
    <t>BFR183E6327HTSA1</t>
  </si>
  <si>
    <t>UDK 4-PE</t>
  </si>
  <si>
    <t>ZB 8,LGS:FORTL.ZAHLEN 71-80</t>
  </si>
  <si>
    <t>ÖLFLEX® CLASSIC 100 CY 7G0,75</t>
  </si>
  <si>
    <t>GWDR PG16-NP</t>
  </si>
  <si>
    <t>RT1N</t>
  </si>
  <si>
    <t>FGRJ3NN0630</t>
  </si>
  <si>
    <t>104705</t>
  </si>
  <si>
    <t>09301</t>
  </si>
  <si>
    <t>B80K680</t>
  </si>
  <si>
    <t>D-UDK-RELG</t>
  </si>
  <si>
    <t>ZB 6,LGS:FORTL.ZAHLEN 401-410</t>
  </si>
  <si>
    <t>ZB10,LGS:FORTL.ZAHLEN 91-100</t>
  </si>
  <si>
    <t>Coaxial - RG-223 /U</t>
  </si>
  <si>
    <t>SNMPU042008L3EMS00</t>
  </si>
  <si>
    <t>UK 5-MTK-P/P</t>
  </si>
  <si>
    <t>B82144A2226J000</t>
  </si>
  <si>
    <t>ÖLFLEX® CLASSIC FD 810 CY 5G1,5</t>
  </si>
  <si>
    <t>DG41C10</t>
  </si>
  <si>
    <t>Автоматический выключатель, 1П, 10А, (C), 4,5 кА</t>
  </si>
  <si>
    <t>ÖLFLEX® HEAT 180 SiF 1X6 RD</t>
  </si>
  <si>
    <t>LB4AU</t>
  </si>
  <si>
    <t>LB1A2</t>
  </si>
  <si>
    <t>EB 10- 8</t>
  </si>
  <si>
    <t>GT253B06</t>
  </si>
  <si>
    <t>RT1U</t>
  </si>
  <si>
    <t>FNS11W</t>
  </si>
  <si>
    <t>Coaxial - RG-6 A/U</t>
  </si>
  <si>
    <t>P9XSVD0N</t>
  </si>
  <si>
    <t>FD1PR</t>
  </si>
  <si>
    <t>SLA BB2R OR</t>
  </si>
  <si>
    <t>406182300000</t>
  </si>
  <si>
    <t>ZB 6,LGS:FORTL.ZAHLEN 91-100</t>
  </si>
  <si>
    <t>ZB10,LGS:FORTL.ZAHLEN 111-120</t>
  </si>
  <si>
    <t>ZB10,LGS:FORTL.ZAHLEN 61-70</t>
  </si>
  <si>
    <t>ZB10,LGS:FORTL.ZAHLEN 161-170</t>
  </si>
  <si>
    <t>959530</t>
  </si>
  <si>
    <t>UK 16 N</t>
  </si>
  <si>
    <t>PBC1200X500</t>
  </si>
  <si>
    <t>S 16 A/380 V</t>
  </si>
  <si>
    <t>VP 16-K54</t>
  </si>
  <si>
    <t>ССИ-123</t>
  </si>
  <si>
    <t>UK 10-PLUS-PE</t>
  </si>
  <si>
    <t>TRZ 230VAC RC 1CO</t>
  </si>
  <si>
    <t>HDFKV  4</t>
  </si>
  <si>
    <t>RT1B</t>
  </si>
  <si>
    <t>KLIPPON POK 254012</t>
  </si>
  <si>
    <t>PAAR-CY-OZ 4X2X1</t>
  </si>
  <si>
    <t>ZB 6,LGS:FORTL.ZAHLEN 51-60</t>
  </si>
  <si>
    <t>EB 10-10</t>
  </si>
  <si>
    <t>PLC-BSC- 24UC/21</t>
  </si>
  <si>
    <t>RT2C</t>
  </si>
  <si>
    <t>MT AA 5</t>
  </si>
  <si>
    <t>PBMS22</t>
  </si>
  <si>
    <t>RT1D</t>
  </si>
  <si>
    <t>G43C04</t>
  </si>
  <si>
    <t>Автоматический выключатель, 3П, 4А, (C), 4,5 кА</t>
  </si>
  <si>
    <t>FNBES3P</t>
  </si>
  <si>
    <t>M22-R10K</t>
  </si>
  <si>
    <t>PBMPY3</t>
  </si>
  <si>
    <t>ZB 6,LGS:FORTL.ZAHLEN 351-360</t>
  </si>
  <si>
    <t>RT1F</t>
  </si>
  <si>
    <t>DG41NC10</t>
  </si>
  <si>
    <t>Автоматический выключатель, 2П, 10А, (C), 4,5 кА</t>
  </si>
  <si>
    <t>LB3AU</t>
  </si>
  <si>
    <t>G101C50</t>
  </si>
  <si>
    <t>Автоматический выключатель, 1П, 50А, (C), 10 кА</t>
  </si>
  <si>
    <t>FR10GG69V12</t>
  </si>
  <si>
    <t>ВА47-29 2Р 2А х-ка В</t>
  </si>
  <si>
    <t>PBMPW3</t>
  </si>
  <si>
    <t>BMLF</t>
  </si>
  <si>
    <t>UK 6 N</t>
  </si>
  <si>
    <t>FEN306F250KF</t>
  </si>
  <si>
    <t>GT251C40</t>
  </si>
  <si>
    <t>FBI 10- 8</t>
  </si>
  <si>
    <t>BPC440/300</t>
  </si>
  <si>
    <t>BPC463/300</t>
  </si>
  <si>
    <t>FKCN 2,5/16-STF</t>
  </si>
  <si>
    <t>553390480000</t>
  </si>
  <si>
    <t>ÖLFLEX® CLASSIC 110 25G1</t>
  </si>
  <si>
    <t>57550</t>
  </si>
  <si>
    <t>PLT+PS 024U 1-60S</t>
  </si>
  <si>
    <t>ZB10,LGS:FORTL.ZAHLEN 121-130</t>
  </si>
  <si>
    <t>ZB 8,LGS:FORTL.ZAHLEN 31-40</t>
  </si>
  <si>
    <t>ZB 8,LGS:FORTL.ZAHLEN 51-60</t>
  </si>
  <si>
    <t>ZB 8,LGS:FORTL.ZAHLEN 81-90</t>
  </si>
  <si>
    <t>ZB 8,LGS:FORTL.ZAHLEN 101-110</t>
  </si>
  <si>
    <t>EPC 611 B02</t>
  </si>
  <si>
    <t>Автоматический выключатель, 2П, 2А, (B), 6 кА</t>
  </si>
  <si>
    <t>ZB 8,LGS:FORTL.ZAHLEN 171-180</t>
  </si>
  <si>
    <t>KSS  4-10</t>
  </si>
  <si>
    <t>BTLF60C</t>
  </si>
  <si>
    <t>RT2B</t>
  </si>
  <si>
    <t>ST-BE</t>
  </si>
  <si>
    <t>UKK 5-TG</t>
  </si>
  <si>
    <t>ÖLFLEX® HEAT 180 FZLSi 1X1</t>
  </si>
  <si>
    <t>HC3652.220</t>
  </si>
  <si>
    <t>PBMLY</t>
  </si>
  <si>
    <t>TELE U-24</t>
  </si>
  <si>
    <t>GT253C63</t>
  </si>
  <si>
    <t>TELE U-12</t>
  </si>
  <si>
    <t>PBMPB2</t>
  </si>
  <si>
    <t>FA31WS16T</t>
  </si>
  <si>
    <t>P9MSVE0N</t>
  </si>
  <si>
    <t>UKH  50</t>
  </si>
  <si>
    <t>FRONT-MC 1,5/ 2-ST-3,81</t>
  </si>
  <si>
    <t>PLC-RSC- 24DC/21-21</t>
  </si>
  <si>
    <t>ZB 6,LGS:FORTL.ZAHLEN 41-50</t>
  </si>
  <si>
    <t>MKKDS 1,5/ 3</t>
  </si>
  <si>
    <t>G63C13</t>
  </si>
  <si>
    <t>Автоматический выключатель, 3П, 13А, (C), 6 кА</t>
  </si>
  <si>
    <t>ZB 8,LGS:FORTL.ZAHLEN 181-190</t>
  </si>
  <si>
    <t>UNITRONIC BUS PA 1x2x1.3 BK</t>
  </si>
  <si>
    <t>KA2-2222</t>
  </si>
  <si>
    <t>SKINTOP® GMP-GL PG 36 RAL 7001 SGY</t>
  </si>
  <si>
    <t>PEAD</t>
  </si>
  <si>
    <t>CL45A311MU</t>
  </si>
  <si>
    <t>LB3AN</t>
  </si>
  <si>
    <t>S  63 A/380 V</t>
  </si>
  <si>
    <t>MC 1,5/ 2-G-3,81</t>
  </si>
  <si>
    <t>RIF-1-RSC-LDP-24DC/1X21</t>
  </si>
  <si>
    <t>URTK-BEN</t>
  </si>
  <si>
    <t>PS-IH BU</t>
  </si>
  <si>
    <t>WTL 6/1 EN STB</t>
  </si>
  <si>
    <t>BAS7005E6327HTSA1</t>
  </si>
  <si>
    <t>HANDLE BL + SHAFT 200mm</t>
  </si>
  <si>
    <t>DCG225/030</t>
  </si>
  <si>
    <t>G63B40</t>
  </si>
  <si>
    <t>Автоматический выключатель, 3П, 40А, (B), 6 кА</t>
  </si>
  <si>
    <t>P9XPN52010</t>
  </si>
  <si>
    <t>142523</t>
  </si>
  <si>
    <t>DDM45C06/030</t>
  </si>
  <si>
    <t>DDM45C32/030</t>
  </si>
  <si>
    <t>PBMLL</t>
  </si>
  <si>
    <t>B65888A2002X000</t>
  </si>
  <si>
    <t>DX-3 P</t>
  </si>
  <si>
    <t>Автоматический выключатель, 2П, 40А, (C), 6 кА</t>
  </si>
  <si>
    <t>PRCGZT80</t>
  </si>
  <si>
    <t>MVSTBW 2,5/20-STF-5,08</t>
  </si>
  <si>
    <t>38.901.500</t>
  </si>
  <si>
    <t>58975А</t>
  </si>
  <si>
    <t>ZB 8,LGS:FORTL.ZAHLEN 191-200</t>
  </si>
  <si>
    <t>MI5HT25V2</t>
  </si>
  <si>
    <t>ZB 6,LGS:FORTL.ZAHLEN 371-380</t>
  </si>
  <si>
    <t>33895</t>
  </si>
  <si>
    <t>PBMLR</t>
  </si>
  <si>
    <t>FRONT-MSTB 2,5/17-STF-5,08</t>
  </si>
  <si>
    <t>PBMPY4</t>
  </si>
  <si>
    <t>GPAD1001LLA</t>
  </si>
  <si>
    <t>BPC280/300</t>
  </si>
  <si>
    <t>BSLV3R</t>
  </si>
  <si>
    <t>P9DPL54700</t>
  </si>
  <si>
    <t>P9PDTV0</t>
  </si>
  <si>
    <t>MKKDS 1,5/ 2-5,08</t>
  </si>
  <si>
    <t>STB 25 IH/SW</t>
  </si>
  <si>
    <t>VX 8640.007</t>
  </si>
  <si>
    <t>UT 35</t>
  </si>
  <si>
    <t>ZB 5 :UNBEDRUCKT</t>
  </si>
  <si>
    <t>WS 12/6.5 MC NE WS</t>
  </si>
  <si>
    <t>024355</t>
  </si>
  <si>
    <t>STI 2,5-L/L</t>
  </si>
  <si>
    <t>UK 16 N BU</t>
  </si>
  <si>
    <t>D-STI/3</t>
  </si>
  <si>
    <t>ZB 8,LGS:FORTL.ZAHLEN 151-160</t>
  </si>
  <si>
    <t>TMC 1 F1 100 16,0A</t>
  </si>
  <si>
    <t>MTS4</t>
  </si>
  <si>
    <t>G62C50</t>
  </si>
  <si>
    <t>Автоматический выключатель, 2П, 50А, (C), 6 кА</t>
  </si>
  <si>
    <t>U203X37K0SS</t>
  </si>
  <si>
    <t>MDSTB 2,5/ 2-GFR</t>
  </si>
  <si>
    <t>FT2735.500</t>
  </si>
  <si>
    <t>293D106X9016A2TE3</t>
  </si>
  <si>
    <t>LM MT300 210/297 GE</t>
  </si>
  <si>
    <t>ZB 8,LGS:FORTL.ZAHLEN 21-30</t>
  </si>
  <si>
    <t>ZB 8,LGS:FORTL.ZAHLEN 141-150</t>
  </si>
  <si>
    <t>EB  2-10</t>
  </si>
  <si>
    <t>PS-IH RD</t>
  </si>
  <si>
    <t>D-ZPV 1,5/2,5 (8/1)</t>
  </si>
  <si>
    <t>G63B50</t>
  </si>
  <si>
    <t>Автоматический выключатель, 3П, 50А, (B), 6 кА</t>
  </si>
  <si>
    <t>SP 2,5/ 9</t>
  </si>
  <si>
    <t>BPS480/300</t>
  </si>
  <si>
    <t>SFK0A</t>
  </si>
  <si>
    <t>SFK0K</t>
  </si>
  <si>
    <t>SFE04</t>
  </si>
  <si>
    <t>P9MSMD0N</t>
  </si>
  <si>
    <t>ZB10,LGS:FORTL.ZAHLEN 381-390</t>
  </si>
  <si>
    <t>ACBMIL</t>
  </si>
  <si>
    <t>DFK-PC 4/ 6-GF-7,62</t>
  </si>
  <si>
    <t>UF4003-E3/54</t>
  </si>
  <si>
    <t>MCR-C-UI-UI-DCI</t>
  </si>
  <si>
    <t>HDFK 50-VP</t>
  </si>
  <si>
    <t>MSTBVK 2,5/18-G-5,08</t>
  </si>
  <si>
    <t>Hti103D100</t>
  </si>
  <si>
    <t>Автоматический выключатель, 3П, 100А, (D), 10 кА</t>
  </si>
  <si>
    <t>RT1VER</t>
  </si>
  <si>
    <t>SFK0D</t>
  </si>
  <si>
    <t>WDU 2.5/1.5/ZR</t>
  </si>
  <si>
    <t>USLKG 16 N</t>
  </si>
  <si>
    <t>ZB 8,LGS:FORTL.ZAHLEN 131-140</t>
  </si>
  <si>
    <t>ZAP/TW 4/3AN OR</t>
  </si>
  <si>
    <t>DCG263/030</t>
  </si>
  <si>
    <t>PBMPL4</t>
  </si>
  <si>
    <t>BA9S230LG</t>
  </si>
  <si>
    <t>465290240040</t>
  </si>
  <si>
    <t>MCR-FL-C-UI-2UI-DCI</t>
  </si>
  <si>
    <t>SFS05</t>
  </si>
  <si>
    <t>MVSTBW 2,5/16-STF</t>
  </si>
  <si>
    <t>G62B40</t>
  </si>
  <si>
    <t>Автоматический выключатель, 2П, 40А, (B), 6 кА</t>
  </si>
  <si>
    <t>FR14GG69V10</t>
  </si>
  <si>
    <t>HDFK 10</t>
  </si>
  <si>
    <t>FEWA2</t>
  </si>
  <si>
    <t>TR-ER 200</t>
  </si>
  <si>
    <t>59662</t>
  </si>
  <si>
    <t>PSB 3/10/4</t>
  </si>
  <si>
    <t>BFK 11</t>
  </si>
  <si>
    <t>EMK 12-B2</t>
  </si>
  <si>
    <t>48535</t>
  </si>
  <si>
    <t>ZB 6,LGS:FORTL.ZAHLEN 261-270</t>
  </si>
  <si>
    <t>FAS10R</t>
  </si>
  <si>
    <t>HDC HA 4 FS</t>
  </si>
  <si>
    <t>LB1A1</t>
  </si>
  <si>
    <t>FAS10L</t>
  </si>
  <si>
    <t>BPC2100/030</t>
  </si>
  <si>
    <t>KB5EU</t>
  </si>
  <si>
    <t>FDBAM11</t>
  </si>
  <si>
    <t>STVS 8 SB-SL</t>
  </si>
  <si>
    <t>RCMKITP-I 24VDC 4CO LD</t>
  </si>
  <si>
    <t>GF-A6/4</t>
  </si>
  <si>
    <t>UK 35</t>
  </si>
  <si>
    <t>LIR 1,5M3 V</t>
  </si>
  <si>
    <t>PBMPW4</t>
  </si>
  <si>
    <t>SFK0I</t>
  </si>
  <si>
    <t>300BCMCI</t>
  </si>
  <si>
    <t>CL04A310MU</t>
  </si>
  <si>
    <t>RC1010</t>
  </si>
  <si>
    <t>SCC</t>
  </si>
  <si>
    <t>DK7161.000</t>
  </si>
  <si>
    <t>RPS</t>
  </si>
  <si>
    <t>ZB 8,LGS:FORTL.ZAHLEN 161-170</t>
  </si>
  <si>
    <t>ZB 6,LGS:FORTL.ZAHLEN 191-200</t>
  </si>
  <si>
    <t>ZB10,LGS:FORTL.ZAHLEN 141-150</t>
  </si>
  <si>
    <t>P9XPLRGD</t>
  </si>
  <si>
    <t>ZQV 2.5/4</t>
  </si>
  <si>
    <t>BPS463/100</t>
  </si>
  <si>
    <t>CBR1 18.0</t>
  </si>
  <si>
    <t>F039285160</t>
  </si>
  <si>
    <t>CL03A301M1</t>
  </si>
  <si>
    <t>KISC M3X20 SAK10 CU5</t>
  </si>
  <si>
    <t>DG41B20</t>
  </si>
  <si>
    <t>Автоматический выключатель, 1П, 20А, (B), 4,5 кА</t>
  </si>
  <si>
    <t>GT253C40</t>
  </si>
  <si>
    <t>RT2A</t>
  </si>
  <si>
    <t>BPS463/300</t>
  </si>
  <si>
    <t>SFK0L</t>
  </si>
  <si>
    <t>DOC363/300</t>
  </si>
  <si>
    <t>ZB 6:UNBEDRUCKT</t>
  </si>
  <si>
    <t>598-3-015M-A00TF-BS0</t>
  </si>
  <si>
    <t>FFKDSA1/H1-7,62</t>
  </si>
  <si>
    <t>KB6EU</t>
  </si>
  <si>
    <t>P9XMB4F</t>
  </si>
  <si>
    <t>P9ACFSM</t>
  </si>
  <si>
    <t>ZB10,LGS:FORTL.ZAHLEN 1-10</t>
  </si>
  <si>
    <t>TS-KK 3</t>
  </si>
  <si>
    <t>P9MPN53007</t>
  </si>
  <si>
    <t>S2-H11</t>
  </si>
  <si>
    <t>SKINTOP® GMP-GL-M 20x1,5 RAL 7035 LGY</t>
  </si>
  <si>
    <t>ZB10,LGS:FORTL.ZAHLEN 171-180</t>
  </si>
  <si>
    <t>FGJM3</t>
  </si>
  <si>
    <t>Hti104D100</t>
  </si>
  <si>
    <t>Автоматический выключатель, 4П, 100А, (D), 6 кА</t>
  </si>
  <si>
    <t>D-URTK-BEN</t>
  </si>
  <si>
    <t>BA9S6LV</t>
  </si>
  <si>
    <t>P9XEC4RA95N</t>
  </si>
  <si>
    <t>GPAULRAAN</t>
  </si>
  <si>
    <t>MCR-SL-PT100-SP</t>
  </si>
  <si>
    <t>ZAP/TW 1 BL</t>
  </si>
  <si>
    <t>RF RS 70 RE/A3/M.BEZ OR</t>
  </si>
  <si>
    <t>KN15L-SIL NiCr/Ni KCA 2x1,5 IEC</t>
  </si>
  <si>
    <t>MKDS 1,5/ 3 HT BK</t>
  </si>
  <si>
    <t>ZB10,LGS:FORTL.ZAHLEN 131-140</t>
  </si>
  <si>
    <t>TRZ 24VDC 2CO</t>
  </si>
  <si>
    <t>PBMPY5</t>
  </si>
  <si>
    <t>PBMPL3</t>
  </si>
  <si>
    <t>RT1W</t>
  </si>
  <si>
    <t>LB3A2</t>
  </si>
  <si>
    <t>FGN306F400LF</t>
  </si>
  <si>
    <t>MCZ R 24VDC</t>
  </si>
  <si>
    <t>MDSTB 2,5/ 2-GFL</t>
  </si>
  <si>
    <t>SF 2/12 MC NE BL V2</t>
  </si>
  <si>
    <t>CL01A310T1</t>
  </si>
  <si>
    <t>DK7641.000</t>
  </si>
  <si>
    <t>G42C40</t>
  </si>
  <si>
    <t>Автоматический выключатель, 2П, 40А, (C), 4,5 кА</t>
  </si>
  <si>
    <t>KLM-A + ESL 44X7</t>
  </si>
  <si>
    <t>D-URTK/S-BEN</t>
  </si>
  <si>
    <t>ZB10,LGS:FORTL.ZAHLEN 101-110</t>
  </si>
  <si>
    <t>DG41NC25</t>
  </si>
  <si>
    <t>Автоматический выключатель, 2П, 25А, (C), 4,5 кА</t>
  </si>
  <si>
    <t>AI-TWIN 2X 0,5 - 8 WH</t>
  </si>
  <si>
    <t>HC-B 32-SMQ-72/M1PG29</t>
  </si>
  <si>
    <t>MCR-SWS-U</t>
  </si>
  <si>
    <t>LM WO 25/68 WS</t>
  </si>
  <si>
    <t>MC 1,5/10-ST-3,5</t>
  </si>
  <si>
    <t>P9B10FH</t>
  </si>
  <si>
    <t>MBA02040C8201FC100</t>
  </si>
  <si>
    <t>SNMPO141507H3AKS00</t>
  </si>
  <si>
    <t>59631</t>
  </si>
  <si>
    <t>EPC 61N C25</t>
  </si>
  <si>
    <t>Автоматический выключатель, 2П, 25А, (C), 6 кА</t>
  </si>
  <si>
    <t>ZB 6,LGS:FORTL.ZAHLEN 251-260</t>
  </si>
  <si>
    <t>S 4 A/380 V</t>
  </si>
  <si>
    <t>WTL 6/1 EN</t>
  </si>
  <si>
    <t>DCG463/300</t>
  </si>
  <si>
    <t>GPAE11LLA</t>
  </si>
  <si>
    <t>ÖLFLEX HEAT 180 SiF 1X0,5 BK</t>
  </si>
  <si>
    <t>DSP-04-1200-IP65-2хT8-G13</t>
  </si>
  <si>
    <t>386132400060</t>
  </si>
  <si>
    <t>UT 4 BU</t>
  </si>
  <si>
    <t>CB5A301T5</t>
  </si>
  <si>
    <t>FFKDS/H1-5,08</t>
  </si>
  <si>
    <t>FDNRC/5</t>
  </si>
  <si>
    <t>P9XPN52009</t>
  </si>
  <si>
    <t>КМПн 2/9-1</t>
  </si>
  <si>
    <t>UNITRONIC LAN 500 S/FTP Cat.6A</t>
  </si>
  <si>
    <t>ÖLFLEX® CLASSIC FD 810 CP 4G0,5</t>
  </si>
  <si>
    <t>PROT-M12</t>
  </si>
  <si>
    <t>DK7466.735</t>
  </si>
  <si>
    <t>PLT+OF024U1-60S</t>
  </si>
  <si>
    <t>ZB 6,LGS:FORTL.ZAHLEN 211-220</t>
  </si>
  <si>
    <t>TS-PT100</t>
  </si>
  <si>
    <t>G63C06</t>
  </si>
  <si>
    <t>Автоматический выключатель, 3П, 6А, (C), 6 кА</t>
  </si>
  <si>
    <t>DG41NC20</t>
  </si>
  <si>
    <t>Автоматический выключатель, 2П, 20А, (C), 4,5 кА</t>
  </si>
  <si>
    <t>4-1415033-1</t>
  </si>
  <si>
    <t>ВВГНГ(А)-LS-0.66 2X2.5</t>
  </si>
  <si>
    <t>UNITRONIC LiYY (TP) 18x2x0.14</t>
  </si>
  <si>
    <t>FEMT2</t>
  </si>
  <si>
    <t>DG42C40</t>
  </si>
  <si>
    <t>UNITRONIC® 100 52x0,25</t>
  </si>
  <si>
    <t>PBMPB3</t>
  </si>
  <si>
    <t>R302787</t>
  </si>
  <si>
    <t>UF4007</t>
  </si>
  <si>
    <t>601240410040</t>
  </si>
  <si>
    <t>FNWS3WP</t>
  </si>
  <si>
    <t>FABAT01</t>
  </si>
  <si>
    <t>MC 1,5/ 8-ST-5,08</t>
  </si>
  <si>
    <t>SACC-M12MS-4QO-0,34</t>
  </si>
  <si>
    <t>BS 25 IH/GE SAKT1</t>
  </si>
  <si>
    <t>TS8265.500</t>
  </si>
  <si>
    <t>VDRS05C250BSE</t>
  </si>
  <si>
    <t>CL02A310TU</t>
  </si>
  <si>
    <t>LB1AU</t>
  </si>
  <si>
    <t>LB1A3</t>
  </si>
  <si>
    <t>UDMTK 5-TWIN-P/P</t>
  </si>
  <si>
    <t>DG41NC16</t>
  </si>
  <si>
    <t>Автоматический выключатель, 2П, 16А, (C), 4,5 кА</t>
  </si>
  <si>
    <t>ВВГ-НГ(А)-LS-3X1.5</t>
  </si>
  <si>
    <t>PT 2,5-TWIN</t>
  </si>
  <si>
    <t>DG42C63</t>
  </si>
  <si>
    <t>Автоматический выключатель, 2П, 63А, (C), 4,5 кА</t>
  </si>
  <si>
    <t>ПМ12-010550-10А-24AC-УХЛ4-В</t>
  </si>
  <si>
    <t>VP 21-K54</t>
  </si>
  <si>
    <t>WDU 35</t>
  </si>
  <si>
    <t>G61C32</t>
  </si>
  <si>
    <t>PR03000202702JAC00</t>
  </si>
  <si>
    <t>BJMI5-2</t>
  </si>
  <si>
    <t>ATS-RTK-BEN</t>
  </si>
  <si>
    <t>EB  3- 8</t>
  </si>
  <si>
    <t>HDC HA 16 FT</t>
  </si>
  <si>
    <t>PLC-RSP- 24UC/21</t>
  </si>
  <si>
    <t>IP54DOOR</t>
  </si>
  <si>
    <t>CL03A310M3</t>
  </si>
  <si>
    <t>USGM1IHEL</t>
  </si>
  <si>
    <t>ÖLFLEX® CLASSIC FD 810 P 3G1,5</t>
  </si>
  <si>
    <t>PBMPL5</t>
  </si>
  <si>
    <t>RT1V</t>
  </si>
  <si>
    <t>BPC280/100</t>
  </si>
  <si>
    <t>TELE U-48</t>
  </si>
  <si>
    <t>F039385160</t>
  </si>
  <si>
    <t>CK75CE311WH</t>
  </si>
  <si>
    <t>U20N0K2S</t>
  </si>
  <si>
    <t>CB 140/3.5 NATUR</t>
  </si>
  <si>
    <t>G61C03</t>
  </si>
  <si>
    <t>Автоматический выключатель, 1П, 3А, (C), 6 кА</t>
  </si>
  <si>
    <t>DCG240/030</t>
  </si>
  <si>
    <t>PBMLW</t>
  </si>
  <si>
    <t>Hti H/S</t>
  </si>
  <si>
    <t>P9XPL52502</t>
  </si>
  <si>
    <t>GT253B20</t>
  </si>
  <si>
    <t>405270120001</t>
  </si>
  <si>
    <t>KSW 2.5 4/3.5 "1-2-3-4"</t>
  </si>
  <si>
    <t>GWDR PG21-PO</t>
  </si>
  <si>
    <t>UT 4-TWIN-MT</t>
  </si>
  <si>
    <t>FL BT EPA</t>
  </si>
  <si>
    <t>FETTA43J0063</t>
  </si>
  <si>
    <t>UNITRONIC BUS PB 1X2X0,64</t>
  </si>
  <si>
    <t>AI 0,75-8 GY-B 3000</t>
  </si>
  <si>
    <t>UDK 4</t>
  </si>
  <si>
    <t>ZB 6,LGS:FORTL.ZAHLEN 241-250</t>
  </si>
  <si>
    <t>59723</t>
  </si>
  <si>
    <t>LESHT6</t>
  </si>
  <si>
    <t>LES21R</t>
  </si>
  <si>
    <t>G61C01</t>
  </si>
  <si>
    <t>PBMPB4</t>
  </si>
  <si>
    <t>MUR1</t>
  </si>
  <si>
    <t>DCG440/030</t>
  </si>
  <si>
    <t>ST 1,5 BU</t>
  </si>
  <si>
    <t>CB11A301T5</t>
  </si>
  <si>
    <t>TKC6-31Z-62</t>
  </si>
  <si>
    <t>S202-C10</t>
  </si>
  <si>
    <t>CFR100JR-52-82K</t>
  </si>
  <si>
    <t>MKDSN 1,5/ 2</t>
  </si>
  <si>
    <t>BB639E7904HTSA1</t>
  </si>
  <si>
    <t>SKMU PG16-K GR</t>
  </si>
  <si>
    <t>59632</t>
  </si>
  <si>
    <t>CL-100G</t>
  </si>
  <si>
    <t>HDFK 25-PE</t>
  </si>
  <si>
    <t>BL 3.50/04/90F SN OR BX</t>
  </si>
  <si>
    <t>CL09A311MU</t>
  </si>
  <si>
    <t>UAK 2-PE/S-X-230AC-ST</t>
  </si>
  <si>
    <t>EP62K08</t>
  </si>
  <si>
    <t>P9B01FH</t>
  </si>
  <si>
    <t>TW TXS/TXZ R3.2</t>
  </si>
  <si>
    <t>G61C13</t>
  </si>
  <si>
    <t>Автоматический выключатель, 1П, 13А, (C), 6 кА</t>
  </si>
  <si>
    <t>T088774</t>
  </si>
  <si>
    <t>HDFK 95-F-VP</t>
  </si>
  <si>
    <t>DFK 4-PE</t>
  </si>
  <si>
    <t>UKK 4-FS</t>
  </si>
  <si>
    <t>ZB 6,LGS:FORTL.ZAHLEN 411-420</t>
  </si>
  <si>
    <t>ZB10,LGS:FORTL.ZAHLEN 81-90</t>
  </si>
  <si>
    <t>94040SPA</t>
  </si>
  <si>
    <t>UNITRONIC® LiYCY 30x0,5</t>
  </si>
  <si>
    <t>ВА47-29 1Р 10А х-ка С</t>
  </si>
  <si>
    <t>SIHA 1/G20 10-36V</t>
  </si>
  <si>
    <t>FGRL3LL0250-7</t>
  </si>
  <si>
    <t>G42C10</t>
  </si>
  <si>
    <t>SH-SE 14/18</t>
  </si>
  <si>
    <t>CL-100C</t>
  </si>
  <si>
    <t>ACBMID</t>
  </si>
  <si>
    <t>DG43C10</t>
  </si>
  <si>
    <t>Автоматический выключатель, 3П, 10А, (C), 4,5 кА</t>
  </si>
  <si>
    <t>RT2D</t>
  </si>
  <si>
    <t>CL01D310TD</t>
  </si>
  <si>
    <t>U203X55K0SS</t>
  </si>
  <si>
    <t>BRLL20</t>
  </si>
  <si>
    <t>31000641</t>
  </si>
  <si>
    <t>ССИ-013</t>
  </si>
  <si>
    <t>FABAM10</t>
  </si>
  <si>
    <t>SFVC0</t>
  </si>
  <si>
    <t>UKH 150 BU</t>
  </si>
  <si>
    <t>RF RS 70 LI/A2/O.SG OR 1665</t>
  </si>
  <si>
    <t>H07V-K 1X25 BK</t>
  </si>
  <si>
    <t>386100240060</t>
  </si>
  <si>
    <t>ZB 6,LGS:FORTL.ZAHLEN 421-430</t>
  </si>
  <si>
    <t>H0,14/12 GR SV</t>
  </si>
  <si>
    <t>ZB 10:UNBEDRUCKT</t>
  </si>
  <si>
    <t>DG41B06</t>
  </si>
  <si>
    <t>Hti101D100</t>
  </si>
  <si>
    <t>Автоматический выключатель, 1П, 100А, (D), 6 кА</t>
  </si>
  <si>
    <t>BPS4100/300</t>
  </si>
  <si>
    <t>WS 10/6 MC NE WS</t>
  </si>
  <si>
    <t>MVSTBW 2,5/18-STF</t>
  </si>
  <si>
    <t>CBM5</t>
  </si>
  <si>
    <t>SZ 2412.216</t>
  </si>
  <si>
    <t>UKKB 10</t>
  </si>
  <si>
    <t>BPC263/300</t>
  </si>
  <si>
    <t>D-UK  3-RETURN</t>
  </si>
  <si>
    <t>USLKG 3</t>
  </si>
  <si>
    <t>CBR3 32.0</t>
  </si>
  <si>
    <t>CP6135.000</t>
  </si>
  <si>
    <t>РОК 9</t>
  </si>
  <si>
    <t>FD14GB44V40T</t>
  </si>
  <si>
    <t>HC-D 25-TFL-72/M1PG21S</t>
  </si>
  <si>
    <t>UKKB 10/2,5</t>
  </si>
  <si>
    <t>PBMPY2</t>
  </si>
  <si>
    <t>PBMPL2</t>
  </si>
  <si>
    <t>CL00A310TU</t>
  </si>
  <si>
    <t>PT06A-10-6S</t>
  </si>
  <si>
    <t>405290242001</t>
  </si>
  <si>
    <t>Улучшенная версия 40.52.9.024.2001</t>
  </si>
  <si>
    <t>BS16</t>
  </si>
  <si>
    <t>DOC232/300</t>
  </si>
  <si>
    <t>PC31UD69V450TF</t>
  </si>
  <si>
    <t>FGDMP3</t>
  </si>
  <si>
    <t>CB15A301T5</t>
  </si>
  <si>
    <t>EB 10- 6</t>
  </si>
  <si>
    <t>D-MBK/E</t>
  </si>
  <si>
    <t>KIE3015-FPKG/NI/55V/US-100-DPX</t>
  </si>
  <si>
    <t>300/36 SL-M</t>
  </si>
  <si>
    <t>FMC 0,5/16-ST-2,54</t>
  </si>
  <si>
    <t>REL-KSR-G 24/21-21</t>
  </si>
  <si>
    <t>UVTD220</t>
  </si>
  <si>
    <t>FGRJ3NN0400</t>
  </si>
  <si>
    <t>P9MMB4T</t>
  </si>
  <si>
    <t>623391100360</t>
  </si>
  <si>
    <t>P9XPL52511</t>
  </si>
  <si>
    <t>LDS11R</t>
  </si>
  <si>
    <t>VF7142020040003010000000</t>
  </si>
  <si>
    <t>CD 40X40</t>
  </si>
  <si>
    <t>PBMS34</t>
  </si>
  <si>
    <t>PATG 0/15</t>
  </si>
  <si>
    <t>SFK0E</t>
  </si>
  <si>
    <t>SFS04</t>
  </si>
  <si>
    <t>MSTB 2,5/ 5-STF</t>
  </si>
  <si>
    <t>G42C32</t>
  </si>
  <si>
    <t>Автоматический выключатель, 2П, 32А, (C), 4,5 кА</t>
  </si>
  <si>
    <t>TT162N14KOF</t>
  </si>
  <si>
    <t>RT1G</t>
  </si>
  <si>
    <t>AI 2,5 - 8 GY</t>
  </si>
  <si>
    <t>P9MLGD</t>
  </si>
  <si>
    <t>BPC263/100</t>
  </si>
  <si>
    <t>BLL 5.08/05/180B 3.2SN OR BX</t>
  </si>
  <si>
    <t>DG63C63</t>
  </si>
  <si>
    <t>Автоматический выключатель, 3П, 63А, (C), 6 кА</t>
  </si>
  <si>
    <t>ZPV 1,5/2,5 (8/1)</t>
  </si>
  <si>
    <t>ZPE 6</t>
  </si>
  <si>
    <t>P9XSME0N</t>
  </si>
  <si>
    <t>VS-09-ST-DSUB-HD-EG</t>
  </si>
  <si>
    <t>DG41B25</t>
  </si>
  <si>
    <t>Автоматический выключатель, 1П, 25А, (B), 4,5 кА</t>
  </si>
  <si>
    <t>PBMPW5</t>
  </si>
  <si>
    <t>CL00A310T3</t>
  </si>
  <si>
    <t>U2KX75K0S</t>
  </si>
  <si>
    <t>HDC 16B ADBO</t>
  </si>
  <si>
    <t>MBK 5/E-Z -PE</t>
  </si>
  <si>
    <t>BLZF 5.08/02/180 SN BK BX</t>
  </si>
  <si>
    <t>SL 7.62/03/90B 3.2SN OR BX</t>
  </si>
  <si>
    <t>MACL110AT</t>
  </si>
  <si>
    <t>M22-CK01</t>
  </si>
  <si>
    <t>PTR 2.5/4</t>
  </si>
  <si>
    <t>P9XPL52515</t>
  </si>
  <si>
    <t>SG2371.020</t>
  </si>
  <si>
    <t>FA31WS25T</t>
  </si>
  <si>
    <t>ZB 8:UNBEDRUCKT</t>
  </si>
  <si>
    <t>WPE 4N</t>
  </si>
  <si>
    <t>TS4593.000</t>
  </si>
  <si>
    <t>DG61C06</t>
  </si>
  <si>
    <t>Автоматический выключатель, 1П, 6А, (C), 6 кА</t>
  </si>
  <si>
    <t>STTB 2,5/2P-PE</t>
  </si>
  <si>
    <t>F039066000</t>
  </si>
  <si>
    <t>PBMPG5</t>
  </si>
  <si>
    <t>ZB10,LGS:FORTL.ZAHLEN 31-40</t>
  </si>
  <si>
    <t>GWDR PG16-PO</t>
  </si>
  <si>
    <t>MA6-1060</t>
  </si>
  <si>
    <t>583482300060SMA</t>
  </si>
  <si>
    <t>HP10M2</t>
  </si>
  <si>
    <t>1244-006940</t>
  </si>
  <si>
    <t>P9MSLD0R</t>
  </si>
  <si>
    <t>AI 1  - 8 RD-B</t>
  </si>
  <si>
    <t>SK120/100/SA</t>
  </si>
  <si>
    <t>NTCLG100E2104JB</t>
  </si>
  <si>
    <t>DG63C10</t>
  </si>
  <si>
    <t>Автоматический выключатель, 3П, 10А, (C), 6 кА</t>
  </si>
  <si>
    <t>DG62C10</t>
  </si>
  <si>
    <t>Автоматический выключатель, 2П, 10А, (C), 6 кА</t>
  </si>
  <si>
    <t>SK615550-61</t>
  </si>
  <si>
    <t>F029800512</t>
  </si>
  <si>
    <t>PDU 2.5/4</t>
  </si>
  <si>
    <t>CD 25X60</t>
  </si>
  <si>
    <t>G61C50</t>
  </si>
  <si>
    <t>Автоматический выключатель, 1П, 50А, (C), 6 кА</t>
  </si>
  <si>
    <t>ZB 6,QR:FORTL.ZAHLEN 31-40</t>
  </si>
  <si>
    <t>SH 2 S</t>
  </si>
  <si>
    <t>UNITRONIC® FD CY 18x0,25</t>
  </si>
  <si>
    <t>LBHZ 2/WH:UNBEDRUCKT</t>
  </si>
  <si>
    <t>FLKM 50-PA-AB/1756/IN/EXTC</t>
  </si>
  <si>
    <t>VS-V1-C-RJ45-MNNA-PG9-8-I-5-S</t>
  </si>
  <si>
    <t>FNFW</t>
  </si>
  <si>
    <t>MVSTBR 2,5/20-STF-5,08</t>
  </si>
  <si>
    <t>9203SMA</t>
  </si>
  <si>
    <t>DINIL 02E ENU</t>
  </si>
  <si>
    <t>405191100000</t>
  </si>
  <si>
    <t>G43C02</t>
  </si>
  <si>
    <t>Автоматический выключатель, 3П, 2А, (C), 4,5 кА</t>
  </si>
  <si>
    <t>PSBJ-URTK 6 YE</t>
  </si>
  <si>
    <t>WS 12/8 PLUS MC NE WS</t>
  </si>
  <si>
    <t>ICV 2,5/ 2-G-5,08</t>
  </si>
  <si>
    <t>P9MPN53061</t>
  </si>
  <si>
    <t>ZBFM 5/WH,LGS:FORTL.ZAHLEN 1-12</t>
  </si>
  <si>
    <t>ZBF 6,QR:FORTL.ZAHLEN 1-10</t>
  </si>
  <si>
    <t>PBME1G</t>
  </si>
  <si>
    <t>ZQV 1.5N/R12.8/10 BL</t>
  </si>
  <si>
    <t>ZQV 2.5/2</t>
  </si>
  <si>
    <t>DG62C20</t>
  </si>
  <si>
    <t>Автоматический выключатель, 2П, 20А, (C), 6 кА</t>
  </si>
  <si>
    <t>ZBF 4,QR:FORTL.ZAHLEN 41-50</t>
  </si>
  <si>
    <t>TT250N16KOF</t>
  </si>
  <si>
    <t>9701SPA</t>
  </si>
  <si>
    <t>CL01A310TU</t>
  </si>
  <si>
    <t>LDS21R</t>
  </si>
  <si>
    <t>BEKVS1</t>
  </si>
  <si>
    <t>623382300040</t>
  </si>
  <si>
    <t>KLBUE CO 5</t>
  </si>
  <si>
    <t>ZQV 1.5N/R12.8/10 RT</t>
  </si>
  <si>
    <t>PBMLY4</t>
  </si>
  <si>
    <t>BRLL02</t>
  </si>
  <si>
    <t>D/061900-501</t>
  </si>
  <si>
    <t>FBI 10-10</t>
  </si>
  <si>
    <t>DG41C63</t>
  </si>
  <si>
    <t>Автоматический выключатель, 1П, 63А, (C), 4,5 кА</t>
  </si>
  <si>
    <t>DG43C20</t>
  </si>
  <si>
    <t>Автоматический выключатель, 3П, 20А, (C), 4,5 кА</t>
  </si>
  <si>
    <t>MC3E1-5NETANCHE</t>
  </si>
  <si>
    <t>PSBJ-URTK 6 BU</t>
  </si>
  <si>
    <t>CBM–A</t>
  </si>
  <si>
    <t>U20N1K5S</t>
  </si>
  <si>
    <t>FRONT-MC 1,5/ 8-STF-3,81</t>
  </si>
  <si>
    <t>ZB 6,LGS:FORTL.ZAHLEN 321-330</t>
  </si>
  <si>
    <t>ТТУ 40/20</t>
  </si>
  <si>
    <t>PC31UD69V800TF</t>
  </si>
  <si>
    <t>DG42C10</t>
  </si>
  <si>
    <t>TRONIC LiYY 20x0.34</t>
  </si>
  <si>
    <t>2N3019</t>
  </si>
  <si>
    <t>DG42C06</t>
  </si>
  <si>
    <t>Автоматический выключатель, 2П, 6А, (C), 4,5 кА</t>
  </si>
  <si>
    <t>WDK 2.5 ZQV</t>
  </si>
  <si>
    <t>ZBFM 5/WH,LGS:FORTL.ZAHLEN 37-48</t>
  </si>
  <si>
    <t>ST 10-TWIN</t>
  </si>
  <si>
    <t>FDKD3</t>
  </si>
  <si>
    <t>P9MSLZ0V</t>
  </si>
  <si>
    <t>U3SX075K0SNS</t>
  </si>
  <si>
    <t>HDC 24B TSBU 1PG21G</t>
  </si>
  <si>
    <t>DG42C20</t>
  </si>
  <si>
    <t>FRONT-MC 1,5/12-STF-3,81</t>
  </si>
  <si>
    <t>FEWM</t>
  </si>
  <si>
    <t>LES11R</t>
  </si>
  <si>
    <t>DRM570730LT</t>
  </si>
  <si>
    <t>QUINT-PS/24DC/24DC/ 5</t>
  </si>
  <si>
    <t>GPAL01FRA</t>
  </si>
  <si>
    <t>DCG425/300</t>
  </si>
  <si>
    <t>HC-A 16-ESTS</t>
  </si>
  <si>
    <t>ST 4-MT</t>
  </si>
  <si>
    <t>MK2106Z</t>
  </si>
  <si>
    <t>PBMEE</t>
  </si>
  <si>
    <t>DK7827.800</t>
  </si>
  <si>
    <t>ÖLFLEX® CLASSIC FD 810 CY 4G6</t>
  </si>
  <si>
    <t>DG43C16</t>
  </si>
  <si>
    <t>Автоматический выключатель, 3П, 16А, (C), 4,5 кА</t>
  </si>
  <si>
    <t>EPP</t>
  </si>
  <si>
    <t>PBMPB5</t>
  </si>
  <si>
    <t>PBMPL1</t>
  </si>
  <si>
    <t>ZB10,LGS:FORTL.ZAHLEN 21-30</t>
  </si>
  <si>
    <t>RSV1,6 S36 GR BX</t>
  </si>
  <si>
    <t>HC-B 24-SMLD-67/M2PG21</t>
  </si>
  <si>
    <t>GT251B10</t>
  </si>
  <si>
    <t>BSLV3K</t>
  </si>
  <si>
    <t>DFK-PC 4/ 3-G-7,62-FS4,8</t>
  </si>
  <si>
    <t>URTK/S-BEN 10</t>
  </si>
  <si>
    <t>B80K275</t>
  </si>
  <si>
    <t>TS8800.075</t>
  </si>
  <si>
    <t>CBR3 70.0</t>
  </si>
  <si>
    <t>HC-B 10-TFL-45/M1PG16G</t>
  </si>
  <si>
    <t>HDC S4 SAS</t>
  </si>
  <si>
    <t>KA2-2225</t>
  </si>
  <si>
    <t>SZ 2500.400</t>
  </si>
  <si>
    <t>FAUVRN</t>
  </si>
  <si>
    <t>FLKM 50/LA</t>
  </si>
  <si>
    <t>CL25A300TU</t>
  </si>
  <si>
    <t>D/061331-201</t>
  </si>
  <si>
    <t>TRS 230VUC 1CO</t>
  </si>
  <si>
    <t>FR27UD69V160T</t>
  </si>
  <si>
    <t>ÖLFLEX® CLASSIC 100 300/500V 8G1</t>
  </si>
  <si>
    <t>P9XLGR</t>
  </si>
  <si>
    <t>PSB 4/7/6</t>
  </si>
  <si>
    <t>5V993A-5QI</t>
  </si>
  <si>
    <t>PLC-BSP-230UC/21-21</t>
  </si>
  <si>
    <t>KSSI 2-8</t>
  </si>
  <si>
    <t>PT 3-PB-ST</t>
  </si>
  <si>
    <t>HC-B 16-SML-67/M1PG21</t>
  </si>
  <si>
    <t>IMC 1,5/ 5-ST-3,81</t>
  </si>
  <si>
    <t>MVE0T</t>
  </si>
  <si>
    <t>G101D0.5</t>
  </si>
  <si>
    <t>Автоматический выключатель, 1П, 0,5А, (D), 10 кА</t>
  </si>
  <si>
    <t>DG43C50</t>
  </si>
  <si>
    <t>Автоматический выключатель, 3П, 50А, (C), 4,5 кА</t>
  </si>
  <si>
    <t>PBME2RG</t>
  </si>
  <si>
    <t>WTR 2.5/ZZ</t>
  </si>
  <si>
    <t>VT SF 4/12 MC NE WS V0</t>
  </si>
  <si>
    <t>S203-D1</t>
  </si>
  <si>
    <t>RT1C</t>
  </si>
  <si>
    <t>CB4A301T5</t>
  </si>
  <si>
    <t>LDSHT6</t>
  </si>
  <si>
    <t>LEBA11R</t>
  </si>
  <si>
    <t>ZBFM 5/WH,LGS:FORTL.ZAHLEN 13-24</t>
  </si>
  <si>
    <t>DG43C06</t>
  </si>
  <si>
    <t>Автоматический выключатель, 3П, 6А, (C), 4,5 кА</t>
  </si>
  <si>
    <t>PROT-M12 SH</t>
  </si>
  <si>
    <t>D-UKKB 10</t>
  </si>
  <si>
    <t>P9XPN52011</t>
  </si>
  <si>
    <t>GSMKDSP 1,5/ 2</t>
  </si>
  <si>
    <t>SFB0AN</t>
  </si>
  <si>
    <t>HK-11</t>
  </si>
  <si>
    <t>P9XURDRN</t>
  </si>
  <si>
    <t>RT4LK</t>
  </si>
  <si>
    <t>NSYSFC126</t>
  </si>
  <si>
    <t>WEW 35/2</t>
  </si>
  <si>
    <t>RD-Y(ST)Y 8x2x0,5 GY</t>
  </si>
  <si>
    <t>RP10-4805DE/M1</t>
  </si>
  <si>
    <t>HC-B 16-TFL-76/M1PG21G</t>
  </si>
  <si>
    <t>TELE U-230</t>
  </si>
  <si>
    <t>AST P 16 01</t>
  </si>
  <si>
    <t>HDC S4 BAS</t>
  </si>
  <si>
    <t>F029650424</t>
  </si>
  <si>
    <t>ST 2,5-QUATTRO/2P-PE</t>
  </si>
  <si>
    <t>CBF211</t>
  </si>
  <si>
    <t>WAP WDU/WTR4/ZR</t>
  </si>
  <si>
    <t>CL00A310T1</t>
  </si>
  <si>
    <t>FD14GB44V2T</t>
  </si>
  <si>
    <t>BLS30-ALTE-K06</t>
  </si>
  <si>
    <t>M331142</t>
  </si>
  <si>
    <t>BLZF 3.50/04/180 SN BK BX</t>
  </si>
  <si>
    <t>FFKDS/V-3,81</t>
  </si>
  <si>
    <t>FNWS3AT</t>
  </si>
  <si>
    <t>PBMLL4</t>
  </si>
  <si>
    <t>D-ST 2,5-QUATTRO/2P</t>
  </si>
  <si>
    <t>HC-B 24-ESTS</t>
  </si>
  <si>
    <t>ZQV 2.5/6</t>
  </si>
  <si>
    <t>SFAK10</t>
  </si>
  <si>
    <t>RT5LC</t>
  </si>
  <si>
    <t>P0102MN 5AA4</t>
  </si>
  <si>
    <t>VG 29-MS68</t>
  </si>
  <si>
    <t>ZQV 1.5N/R6.4/19 BL</t>
  </si>
  <si>
    <t>DILOS 1 63A 3P+NF TRP GE</t>
  </si>
  <si>
    <t>NMIVV</t>
  </si>
  <si>
    <t>FMC 0,5/10-ST-2,54</t>
  </si>
  <si>
    <t>MCV 1,5/10-G-3,5</t>
  </si>
  <si>
    <t>DG41C50</t>
  </si>
  <si>
    <t>Автоматический выключатель, 1П, 50А, (C), 4,5 кА</t>
  </si>
  <si>
    <t>LJS11R</t>
  </si>
  <si>
    <t>BL 3.50/08/180F SN OR BX</t>
  </si>
  <si>
    <t>G41B32</t>
  </si>
  <si>
    <t>Автоматический выключатель, 1П, 32А, (B), 4,5 кА</t>
  </si>
  <si>
    <t>ZB 8,LGS:FORTL.ZAHLEN 11-20</t>
  </si>
  <si>
    <t>ST-1N4007</t>
  </si>
  <si>
    <t>ZBFM 6/WH,LGS:FORTL.ZAHLEN 21-30</t>
  </si>
  <si>
    <t>FEN306F160JF</t>
  </si>
  <si>
    <t>PBMPW1</t>
  </si>
  <si>
    <t>SZ2590.000</t>
  </si>
  <si>
    <t>UDK 3</t>
  </si>
  <si>
    <t>HC-B 24-EBUS</t>
  </si>
  <si>
    <t>GWDR PG13,5-PO</t>
  </si>
  <si>
    <t>ZBFM 5/WH:UNBEDRUCKT</t>
  </si>
  <si>
    <t>PR1-RSC3-LDP-24DC/21</t>
  </si>
  <si>
    <t>F029040000</t>
  </si>
  <si>
    <t>KLBUE CO 4</t>
  </si>
  <si>
    <t>DG41NC50</t>
  </si>
  <si>
    <t>Автоматический выключатель, 2П, 50А, (C), 4,5 кА</t>
  </si>
  <si>
    <t>RT1T</t>
  </si>
  <si>
    <t>LB4A3</t>
  </si>
  <si>
    <t>DCG225/300</t>
  </si>
  <si>
    <t>P9EPE01</t>
  </si>
  <si>
    <t>RT1HOR</t>
  </si>
  <si>
    <t>PBMLW4</t>
  </si>
  <si>
    <t>ST 2,5-QUATTRO/2P</t>
  </si>
  <si>
    <t>MGM 32</t>
  </si>
  <si>
    <t>UDK 3-PE</t>
  </si>
  <si>
    <t>DOC 232/030</t>
  </si>
  <si>
    <t>AI 2,5 - 8 GY-B</t>
  </si>
  <si>
    <t>MT03L</t>
  </si>
  <si>
    <t>ST 2,5-QUATTRO-MT</t>
  </si>
  <si>
    <t>WQV 16/3</t>
  </si>
  <si>
    <t>486270240050SPA</t>
  </si>
  <si>
    <t>9901902499</t>
  </si>
  <si>
    <t>G101C25</t>
  </si>
  <si>
    <t>Автоматический выключатель, 1П, 25А, (C), 10 кА</t>
  </si>
  <si>
    <t>UNITRONIC® LiYCY (TP) 8x2x0,5</t>
  </si>
  <si>
    <t>553280240054</t>
  </si>
  <si>
    <t>PBMPW2</t>
  </si>
  <si>
    <t>DG41C40</t>
  </si>
  <si>
    <t>Автоматический выключатель, 1П, 40А, (C), 4,5 кА</t>
  </si>
  <si>
    <t>DG42C32</t>
  </si>
  <si>
    <t>AI 0,75- 8 BU</t>
  </si>
  <si>
    <t>WTD 6/1</t>
  </si>
  <si>
    <t>P9MLBD</t>
  </si>
  <si>
    <t>SG 2374.070</t>
  </si>
  <si>
    <t>GPASLRAAN</t>
  </si>
  <si>
    <t>MKS4S031005G00MSSD</t>
  </si>
  <si>
    <t>PDU 2.5/4/3AN</t>
  </si>
  <si>
    <t>RSV1,6 S24 GR</t>
  </si>
  <si>
    <t>HDC HA 4 MS</t>
  </si>
  <si>
    <t>DEK 5 FWZ 1-10</t>
  </si>
  <si>
    <t>CLI O 10-3 SDR MP</t>
  </si>
  <si>
    <t>D-SRTK 6</t>
  </si>
  <si>
    <t>B78148S1474J</t>
  </si>
  <si>
    <t>P9XSM52293</t>
  </si>
  <si>
    <t>FR10GG50V20</t>
  </si>
  <si>
    <t>ÖLFLEX® CLASSIC 110 SY 18G0,5</t>
  </si>
  <si>
    <t>RC610 1-&gt;10</t>
  </si>
  <si>
    <t>KL1503.510</t>
  </si>
  <si>
    <t>STV S 9 SS</t>
  </si>
  <si>
    <t>LDBA11R</t>
  </si>
  <si>
    <t>MCV 1,5/16-GF-3,5</t>
  </si>
  <si>
    <t>HDFK 25-VP</t>
  </si>
  <si>
    <t>SKYPER 32 PRO R UL</t>
  </si>
  <si>
    <t>DEK8</t>
  </si>
  <si>
    <t>SZ2570.500</t>
  </si>
  <si>
    <t>FAS30W</t>
  </si>
  <si>
    <t>PBMLG</t>
  </si>
  <si>
    <t>TS8612.020</t>
  </si>
  <si>
    <t>U2KX37K0S</t>
  </si>
  <si>
    <t>EB 10-12</t>
  </si>
  <si>
    <t>MSTB 2,5/ 4-ST-5,08</t>
  </si>
  <si>
    <t>E202/63G</t>
  </si>
  <si>
    <t>CL-100R</t>
  </si>
  <si>
    <t>59665</t>
  </si>
  <si>
    <t>59649</t>
  </si>
  <si>
    <t>WTR 4 STB BL</t>
  </si>
  <si>
    <t>MKDSN 1,5/ 6</t>
  </si>
  <si>
    <t>FIB 25/0,03/1+N-A</t>
  </si>
  <si>
    <t>G41C02</t>
  </si>
  <si>
    <t>Автоматический выключатель, 1П, 2А, (C), 4,5 кА</t>
  </si>
  <si>
    <t>PSC 1,5/ 3-F</t>
  </si>
  <si>
    <t>WQV 10/4</t>
  </si>
  <si>
    <t>DG62C32</t>
  </si>
  <si>
    <t>Автоматический выключатель, 2П, 32А, (C), 6 кА</t>
  </si>
  <si>
    <t>DG63C20</t>
  </si>
  <si>
    <t>Автоматический выключатель, 3П, 20А, (C), 6 кА</t>
  </si>
  <si>
    <t>IC 2,5/ 4-ST-5,08</t>
  </si>
  <si>
    <t>BSLV3G</t>
  </si>
  <si>
    <t>FEDMP3</t>
  </si>
  <si>
    <t>PRC4M40CJL</t>
  </si>
  <si>
    <t>SS-ZB WH</t>
  </si>
  <si>
    <t>295750А</t>
  </si>
  <si>
    <t>DG43C63</t>
  </si>
  <si>
    <t>Автоматический выключатель, 3П, 63А, (C), 4,5 кА</t>
  </si>
  <si>
    <t>SFAK01</t>
  </si>
  <si>
    <t>CL03DB00MN</t>
  </si>
  <si>
    <t>FBS  2-10</t>
  </si>
  <si>
    <t>FR10GG50V10</t>
  </si>
  <si>
    <t>ZDTR 2.5 BL</t>
  </si>
  <si>
    <t>FD14GB44V25T</t>
  </si>
  <si>
    <t>MKDSN 2,5/ 5</t>
  </si>
  <si>
    <t>WDU 1.5/ZZ</t>
  </si>
  <si>
    <t>DS-UT 2,5/4</t>
  </si>
  <si>
    <t>PBME2</t>
  </si>
  <si>
    <t>SKMU PG21-K GR</t>
  </si>
  <si>
    <t>SRTK 6</t>
  </si>
  <si>
    <t>F/018371 000</t>
  </si>
  <si>
    <t>PTR 2.5/4 O.TNHE</t>
  </si>
  <si>
    <t>SMR27.5185K400F14L4TRAY</t>
  </si>
  <si>
    <t>364489-000</t>
  </si>
  <si>
    <t>DIFFUSER DLT FR2 300X 600 18</t>
  </si>
  <si>
    <t>23XS20 R0019</t>
  </si>
  <si>
    <t>WS 10/5 MC NE WS</t>
  </si>
  <si>
    <t>ВА47-29 1Р 6А х-ка С</t>
  </si>
  <si>
    <t>DG61C63</t>
  </si>
  <si>
    <t>ZBFM 6/WH,LGS:FORTL.ZAHLEN 1-10</t>
  </si>
  <si>
    <t>PBMPY1</t>
  </si>
  <si>
    <t>CMV30</t>
  </si>
  <si>
    <t>ZB 6,LGS:FORTL.ZAHLEN 331-340</t>
  </si>
  <si>
    <t>94843</t>
  </si>
  <si>
    <t>P9XPN52007</t>
  </si>
  <si>
    <t>KSSI 4-8</t>
  </si>
  <si>
    <t>TS-UK 3-RETURN</t>
  </si>
  <si>
    <t>1244-001350</t>
  </si>
  <si>
    <t>CBR3 50.0</t>
  </si>
  <si>
    <t>FNJL3</t>
  </si>
  <si>
    <t>DK7715.135</t>
  </si>
  <si>
    <t>DEK 5 FWZ 11-20</t>
  </si>
  <si>
    <t>9505</t>
  </si>
  <si>
    <t>60282250</t>
  </si>
  <si>
    <t>SMKDS 2,5/ 2-5,08</t>
  </si>
  <si>
    <t>ED-IE-RJ45F-6A-B-68-FC</t>
  </si>
  <si>
    <t>ZDU 1.5</t>
  </si>
  <si>
    <t>MA6-1061</t>
  </si>
  <si>
    <t>ZB 6,QR:FORTL.ZAHLEN 21-30</t>
  </si>
  <si>
    <t>VP 13,5-K54</t>
  </si>
  <si>
    <t>KSW 2.5 &lt; 50MM SDR</t>
  </si>
  <si>
    <t>FD14GB44V10T</t>
  </si>
  <si>
    <t>PBME3</t>
  </si>
  <si>
    <t>FLEX-EF-CY 4X2.5</t>
  </si>
  <si>
    <t>CD 40X60</t>
  </si>
  <si>
    <t>ZB 6,QR:FORTL.ZAHLEN 11-20</t>
  </si>
  <si>
    <t>PF RS 80 OR 2000MM</t>
  </si>
  <si>
    <t>293D106X9020C2TE3</t>
  </si>
  <si>
    <t>NYY-J 4G10 re</t>
  </si>
  <si>
    <t>FBCon PA CG 1way Ex</t>
  </si>
  <si>
    <t>DG61C20</t>
  </si>
  <si>
    <t>DG61C40</t>
  </si>
  <si>
    <t>TS 35X7.5/LL 1M/ST/ZN</t>
  </si>
  <si>
    <t>QUINT-BUFFER/24DC/20</t>
  </si>
  <si>
    <t>FFKDS/V1-5,08</t>
  </si>
  <si>
    <t>HC-B 24-AFQD</t>
  </si>
  <si>
    <t>EMG 45-RELS/IR1-G 24</t>
  </si>
  <si>
    <t>КУПЭВ-ПН-250 52X2X0.5 Э</t>
  </si>
  <si>
    <t>ECP 3-6</t>
  </si>
  <si>
    <t>330873</t>
  </si>
  <si>
    <t>STV S 9 SB</t>
  </si>
  <si>
    <t>P9XSLZ0V</t>
  </si>
  <si>
    <t>UT 2,5 RD</t>
  </si>
  <si>
    <t>KGG-MSTB 2,5/ 4</t>
  </si>
  <si>
    <t>KSW 4 8/7,62 W 1-8</t>
  </si>
  <si>
    <t>GWDR PG11-PO</t>
  </si>
  <si>
    <t>SZ 2500.430</t>
  </si>
  <si>
    <t>BLS30-ALTE-K04</t>
  </si>
  <si>
    <t>CSH120</t>
  </si>
  <si>
    <t>RL4RD022TD</t>
  </si>
  <si>
    <t>DG61C10</t>
  </si>
  <si>
    <t>PBMS24</t>
  </si>
  <si>
    <t>X201937J</t>
  </si>
  <si>
    <t>563480240040</t>
  </si>
  <si>
    <t>BPC280/030</t>
  </si>
  <si>
    <t>GT251C06</t>
  </si>
  <si>
    <t>405270600001</t>
  </si>
  <si>
    <t>801102400000</t>
  </si>
  <si>
    <t>ZBFM 5/WH,LGS:FORTL.ZAHLEN 25-36</t>
  </si>
  <si>
    <t>BJMI5-3</t>
  </si>
  <si>
    <t>ССИ-023</t>
  </si>
  <si>
    <t>UT 4</t>
  </si>
  <si>
    <t>ZB 6,LGS:FORTL.ZAHLEN 301-310</t>
  </si>
  <si>
    <t>DK7715.735</t>
  </si>
  <si>
    <t>P9XPN52002</t>
  </si>
  <si>
    <t>DG63C16</t>
  </si>
  <si>
    <t>FR14GG50V25P</t>
  </si>
  <si>
    <t>АВДТ 32 C32</t>
  </si>
  <si>
    <t>P9MPNRG</t>
  </si>
  <si>
    <t>GT251D06</t>
  </si>
  <si>
    <t>BAR6404E6327HTSA1</t>
  </si>
  <si>
    <t>DG41NC63</t>
  </si>
  <si>
    <t>FGWB3</t>
  </si>
  <si>
    <t>ÖLFLEX® CLASSIC FD 810 5G1,5</t>
  </si>
  <si>
    <t>ZB 6,LGS:FORTL.ZAHLEN 231-240</t>
  </si>
  <si>
    <t>ZB 8,LGS:FORTL.ZAHLEN 61-70</t>
  </si>
  <si>
    <t>ZB 8,LGS:FORTL.ZAHLEN 121-130</t>
  </si>
  <si>
    <t>VP 29-K54</t>
  </si>
  <si>
    <t>ÖLFLEX® CLASSIC 110 Black 0,6/1kV 4G4</t>
  </si>
  <si>
    <t>C1GAB10C500</t>
  </si>
  <si>
    <t>BLZ 5.00/20/180 SN OR BX</t>
  </si>
  <si>
    <t>DG62C06</t>
  </si>
  <si>
    <t>Tele L 110</t>
  </si>
  <si>
    <t>G102C10</t>
  </si>
  <si>
    <t>MSTB 2,5/10-ST</t>
  </si>
  <si>
    <t>030/030490-004</t>
  </si>
  <si>
    <t>CC 30/60 K MC NE WS</t>
  </si>
  <si>
    <t>G61C63</t>
  </si>
  <si>
    <t>ZAP/TW 1 OR</t>
  </si>
  <si>
    <t>DG62C50</t>
  </si>
  <si>
    <t>DG63C40</t>
  </si>
  <si>
    <t>ВН-32</t>
  </si>
  <si>
    <t>ZTR 2.5 OR</t>
  </si>
  <si>
    <t>SFB0RN</t>
  </si>
  <si>
    <t>MBK 5/E-Z</t>
  </si>
  <si>
    <t>MSTBVK 2,5/24-G-5,08</t>
  </si>
  <si>
    <t>PRI 10</t>
  </si>
  <si>
    <t>ZBFM 6/WH,LGS:FORTL.ZAHLEN 11-20</t>
  </si>
  <si>
    <t>R900014363</t>
  </si>
  <si>
    <t>ZB10,LGS:FORTL.ZAHLEN 191-200</t>
  </si>
  <si>
    <t>W200809J</t>
  </si>
  <si>
    <t>MARN404AT</t>
  </si>
  <si>
    <t>SKY72300-21</t>
  </si>
  <si>
    <t>D-ST 4-QUATTRO</t>
  </si>
  <si>
    <t>SV 9673.901</t>
  </si>
  <si>
    <t>Coaxial - RG-59 B/U</t>
  </si>
  <si>
    <t>403182300000</t>
  </si>
  <si>
    <t>623390240600</t>
  </si>
  <si>
    <t>DG62C16</t>
  </si>
  <si>
    <t>CL25D300TD</t>
  </si>
  <si>
    <t>CR-M4LS</t>
  </si>
  <si>
    <t>AP 3-TNS 32</t>
  </si>
  <si>
    <t>CL03D400MD</t>
  </si>
  <si>
    <t>S201-C3</t>
  </si>
  <si>
    <t>BFR183T</t>
  </si>
  <si>
    <t>FMC 0,5/ 5-ST-2,54</t>
  </si>
  <si>
    <t>UC-WMC 4,4 (15X5,5)</t>
  </si>
  <si>
    <t>UNITRONIC® CY PiDY (TP) 3x2x0,25</t>
  </si>
  <si>
    <t>DG41C20</t>
  </si>
  <si>
    <t>Hti103D125</t>
  </si>
  <si>
    <t>RT2M</t>
  </si>
  <si>
    <t>ÖLFLEX® FD 855 CP 12G2,5</t>
  </si>
  <si>
    <t>EPIC® H-B 10 TG 16 ZW</t>
  </si>
  <si>
    <t>BA9S230LR</t>
  </si>
  <si>
    <t>UK  5-RETURN</t>
  </si>
  <si>
    <t>CBL20</t>
  </si>
  <si>
    <t>4х11/4</t>
  </si>
  <si>
    <t>222210266152</t>
  </si>
  <si>
    <t>WQV 4/4</t>
  </si>
  <si>
    <t>TRZ 24VDC 1CO</t>
  </si>
  <si>
    <t>DEK 5 FWZ 21-30</t>
  </si>
  <si>
    <t>CR-MH1</t>
  </si>
  <si>
    <t>БР 16-008</t>
  </si>
  <si>
    <t>DG61C50</t>
  </si>
  <si>
    <t>0008701039</t>
  </si>
  <si>
    <t>UNITRONIC BUS CAN 1X2X0,22</t>
  </si>
  <si>
    <t>KLBUE 3-8 SC</t>
  </si>
  <si>
    <t>G61C40</t>
  </si>
  <si>
    <t>FAPPS</t>
  </si>
  <si>
    <t>MSTB 2,5/16-G</t>
  </si>
  <si>
    <t>PCV 4/10-G-7,62</t>
  </si>
  <si>
    <t>FBI 10- 6</t>
  </si>
  <si>
    <t>BFC237321106</t>
  </si>
  <si>
    <t>BLZ 7.62/03/180 SN OR BX</t>
  </si>
  <si>
    <t>DG42C50</t>
  </si>
  <si>
    <t>SP 2,5/ 6</t>
  </si>
  <si>
    <t>PAP PTR2.5/4</t>
  </si>
  <si>
    <t>ZB 6,QR:FORTL.ZAHLEN 41-50</t>
  </si>
  <si>
    <t>REL-MR-110DC/21-21</t>
  </si>
  <si>
    <t>U/UTP-6-HF-305M</t>
  </si>
  <si>
    <t>CB45A311M5</t>
  </si>
  <si>
    <t>AE1030.510</t>
  </si>
  <si>
    <t>SL 5.08/02/90B 4.5SN BK BX</t>
  </si>
  <si>
    <t>10GB32V0,16</t>
  </si>
  <si>
    <t>P9DPL54720</t>
  </si>
  <si>
    <t>AI 0,5 - 8 WH-B</t>
  </si>
  <si>
    <t>PSBJ-URTK 6 VT</t>
  </si>
  <si>
    <t>H-D 1,6 mach. male0,</t>
  </si>
  <si>
    <t>VG 21-MS68</t>
  </si>
  <si>
    <t>SV 9673.052</t>
  </si>
  <si>
    <t>SFAL20N</t>
  </si>
  <si>
    <t>MI5HF25V6,3</t>
  </si>
  <si>
    <t>F/018793 000</t>
  </si>
  <si>
    <t>PBME1R</t>
  </si>
  <si>
    <t>CS1,6E22-20 AU,75 I1,8</t>
  </si>
  <si>
    <t>IC 2,5/ 2-ST-5,08</t>
  </si>
  <si>
    <t>GT252C16</t>
  </si>
  <si>
    <t>WQV 35/10</t>
  </si>
  <si>
    <t>RC810 601-&gt;700 Vertical</t>
  </si>
  <si>
    <t>ZQV 2.5/3</t>
  </si>
  <si>
    <t>MARN211AT</t>
  </si>
  <si>
    <t>ZTR 2.5 BL</t>
  </si>
  <si>
    <t>MF POK big</t>
  </si>
  <si>
    <t>KLBUE CO 2</t>
  </si>
  <si>
    <t>GT252D10</t>
  </si>
  <si>
    <t>UNITRONIC® LIYCY 2X1</t>
  </si>
  <si>
    <t>MSA141</t>
  </si>
  <si>
    <t>VG 21-K68</t>
  </si>
  <si>
    <t>2N4403BU</t>
  </si>
  <si>
    <t>MACL101AT</t>
  </si>
  <si>
    <t>ZB10,LGS:FORTL.ZAHLEN 11-20</t>
  </si>
  <si>
    <t>PLC-RSP-230UC/21AU</t>
  </si>
  <si>
    <t>GWDR PG29-PO</t>
  </si>
  <si>
    <t>HC-CB</t>
  </si>
  <si>
    <t>RCIKIT 24VDC 2CO LD/PB</t>
  </si>
  <si>
    <t>ZB 6,LGS:FORTL.ZAHLEN 311-320</t>
  </si>
  <si>
    <t>P9MER53161</t>
  </si>
  <si>
    <t>ZQV 2.5/5</t>
  </si>
  <si>
    <t>VH 12/4.9/3.3 SAK6N</t>
  </si>
  <si>
    <t>S2L 3.50/20/180G 3.5SN BK BX</t>
  </si>
  <si>
    <t>37009600</t>
  </si>
  <si>
    <t>3-1393788-3</t>
  </si>
  <si>
    <t>BFC233810224</t>
  </si>
  <si>
    <t>ÖLFLEX® CLASSIC 110 CY 18G1,5</t>
  </si>
  <si>
    <t>WPE 35</t>
  </si>
  <si>
    <t>405170240000</t>
  </si>
  <si>
    <t>UK 10-PLUS</t>
  </si>
  <si>
    <t>ZB 6,LGS:FORTL.ZAHLEN 221-230</t>
  </si>
  <si>
    <t>ZB 8,LGS:FORTL.ZAHLEN 91-100</t>
  </si>
  <si>
    <t>ZB 8,LGS:FORTL.ZAHLEN 111-120</t>
  </si>
  <si>
    <t>ССИ-113</t>
  </si>
  <si>
    <t>D-UKK 4</t>
  </si>
  <si>
    <t>ZB 6,LGS:FORTL.ZAHLEN 361-370</t>
  </si>
  <si>
    <t>DG41NC06</t>
  </si>
  <si>
    <t>DG63C06</t>
  </si>
  <si>
    <t>LIS 1,5M3 V</t>
  </si>
  <si>
    <t>DCG240/300</t>
  </si>
  <si>
    <t>G41C04</t>
  </si>
  <si>
    <t>BPC480/300</t>
  </si>
  <si>
    <t>SFK0B</t>
  </si>
  <si>
    <t>H1,5/16 R</t>
  </si>
  <si>
    <t>EB  2- 8</t>
  </si>
  <si>
    <t>ZB10,LGS:FORTL.ZAHLEN 41-50</t>
  </si>
  <si>
    <t>FEF 12-3</t>
  </si>
  <si>
    <t>IC 2,5/ 5-STF-5,08</t>
  </si>
  <si>
    <t>1ПСТп-6</t>
  </si>
  <si>
    <t>M6/8.ST</t>
  </si>
  <si>
    <t>BEKVA1</t>
  </si>
  <si>
    <t>DG43C40</t>
  </si>
  <si>
    <t>EP102UCC03</t>
  </si>
  <si>
    <t>HC-B 16-SML-67/M2PG21</t>
  </si>
  <si>
    <t>MDSTB 2,5/12-G</t>
  </si>
  <si>
    <t>FR14GG50V6P</t>
  </si>
  <si>
    <t>MC1A310AT1</t>
  </si>
  <si>
    <t>CSWL</t>
  </si>
  <si>
    <t>FBI  2-15</t>
  </si>
  <si>
    <t>BLZF 3.50/06/180 SN BK BX</t>
  </si>
  <si>
    <t>HC-B 10-SML-52/M1PG16</t>
  </si>
  <si>
    <t>PT-BE/FM</t>
  </si>
  <si>
    <t>WQV 4/2</t>
  </si>
  <si>
    <t>SV 9673.902</t>
  </si>
  <si>
    <t>1244-000859</t>
  </si>
  <si>
    <t>ZB 6,LGS:FORTL.ZAHLEN 341-350</t>
  </si>
  <si>
    <t>FD14GB44V6T</t>
  </si>
  <si>
    <t>DG62C25</t>
  </si>
  <si>
    <t>P9B01VN</t>
  </si>
  <si>
    <t>VG 16-K68</t>
  </si>
  <si>
    <t>S282-B63</t>
  </si>
  <si>
    <t>KP1-20R</t>
  </si>
  <si>
    <t>G64C04</t>
  </si>
  <si>
    <t>JXB50А</t>
  </si>
  <si>
    <t>NGS-NK</t>
  </si>
  <si>
    <t>KLM</t>
  </si>
  <si>
    <t>10038936</t>
  </si>
  <si>
    <t>CBR3 80.0</t>
  </si>
  <si>
    <t>FR14AM69V12</t>
  </si>
  <si>
    <t>SK615550-62</t>
  </si>
  <si>
    <t>G102C25</t>
  </si>
  <si>
    <t>DG62C63</t>
  </si>
  <si>
    <t>405290900000</t>
  </si>
  <si>
    <t>Автоматический выключатель, 1П, 20А, (C), 6 кА</t>
  </si>
  <si>
    <t>Автоматический выключатель, 1П, 40А, (C), 6 кА</t>
  </si>
  <si>
    <t>Автоматический выключатель, 1П, 10А, (C), 6 кА</t>
  </si>
  <si>
    <t>Автоматический выключатель, 1П, 6А, (C), 25 кА</t>
  </si>
  <si>
    <t>Автоматический выключатель, 3П, 16А, (C), 6 кА</t>
  </si>
  <si>
    <t>Автоматический выключатель, 2П, 6А, (C), 6 кА</t>
  </si>
  <si>
    <t>Автоматический выключатель, 2П, 10А, (C), 10 кА</t>
  </si>
  <si>
    <t>Автоматический выключатель, 1П, 63А, (C), 6 кА</t>
  </si>
  <si>
    <t>Автоматический выключатель, 3П, 40А, (C), 6 кА</t>
  </si>
  <si>
    <t>Автоматический выключатель, 2П, 16А, (C), 6 кА</t>
  </si>
  <si>
    <t>Автоматический выключатель, 1П, 20А, (C), 4,5 кА</t>
  </si>
  <si>
    <t>Автоматический выключатель, 3П, 125А, (D), 6 кА</t>
  </si>
  <si>
    <t>Автоматический выключатель, 2П, 16А, (C), 25 кА</t>
  </si>
  <si>
    <t>Автоматический выключатель, 1П, 4А, (C), 4,5 кА</t>
  </si>
  <si>
    <t>Автоматический выключатель, 2П, 3А, (C), 10 кА</t>
  </si>
  <si>
    <t>Автоматический выключатель, 4П, 4А, (C), 6 кА</t>
  </si>
  <si>
    <t>Автоматический выключатель, 2П, 25А, (C), 10 кА</t>
  </si>
  <si>
    <t>Автоматический выключатель, 2П, 63А, (C), 6 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</si>
</sst>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;[Red]\-0"/>
    <numFmt numFmtId="166" formatCode="#,##0;[Red]\-#,##0"/>
    <numFmt numFmtId="168" formatCode="00000000000"/>
    <numFmt numFmtId="169" formatCode="0000000"/>
    <numFmt numFmtId="170" formatCode="000000"/>
    <numFmt numFmtId="171" formatCode="00000"/>
    <numFmt numFmtId="172" formatCode="000000000000"/>
    <numFmt numFmtId="173" formatCode="0000000000"/>
    <numFmt numFmtId="174" formatCode="000000000000000"/>
    <numFmt numFmtId="175" formatCode="00000000"/>
  </numFmts>
  <fonts count="4" x14ac:knownFonts="1">
    <font>
      <sz val="8"/>
      <name val="Arial"/>
    </font>
    <font>
      <sz val="8"/>
      <color rgb="FF413003"/>
      <name val="Arial"/>
      <family val="2"/>
    </font>
    <font>
      <sz val="8"/>
      <color rgb="FF333333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676359"/>
      </left>
      <right style="thin">
        <color rgb="FF676359"/>
      </right>
      <top style="thin">
        <color rgb="FF676359"/>
      </top>
      <bottom style="thin">
        <color rgb="FF67635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76359"/>
      </left>
      <right style="thin">
        <color rgb="FF676359"/>
      </right>
      <top/>
      <bottom style="thin">
        <color rgb="FF676359"/>
      </bottom>
      <diagonal/>
    </border>
    <border>
      <left style="thin">
        <color rgb="FF676359"/>
      </left>
      <right/>
      <top style="thin">
        <color rgb="FF676359"/>
      </top>
      <bottom style="thin">
        <color rgb="FF676359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66" fontId="1" fillId="2" borderId="1" xfId="0" applyNumberFormat="1" applyFont="1" applyFill="1" applyBorder="1" applyAlignment="1">
      <alignment horizontal="right" vertical="top" wrapText="1"/>
    </xf>
    <xf numFmtId="168" fontId="1" fillId="2" borderId="1" xfId="0" applyNumberFormat="1" applyFont="1" applyFill="1" applyBorder="1" applyAlignment="1">
      <alignment horizontal="left" vertical="top" wrapText="1"/>
    </xf>
    <xf numFmtId="169" fontId="1" fillId="2" borderId="1" xfId="0" applyNumberFormat="1" applyFont="1" applyFill="1" applyBorder="1" applyAlignment="1">
      <alignment horizontal="left" vertical="top" wrapText="1"/>
    </xf>
    <xf numFmtId="170" fontId="1" fillId="2" borderId="1" xfId="0" applyNumberFormat="1" applyFont="1" applyFill="1" applyBorder="1" applyAlignment="1">
      <alignment horizontal="left" vertical="top" wrapText="1"/>
    </xf>
    <xf numFmtId="171" fontId="1" fillId="2" borderId="1" xfId="0" applyNumberFormat="1" applyFont="1" applyFill="1" applyBorder="1" applyAlignment="1">
      <alignment horizontal="left" vertical="top" wrapText="1"/>
    </xf>
    <xf numFmtId="172" fontId="1" fillId="2" borderId="1" xfId="0" applyNumberFormat="1" applyFont="1" applyFill="1" applyBorder="1" applyAlignment="1">
      <alignment horizontal="left" vertical="top" wrapText="1"/>
    </xf>
    <xf numFmtId="173" fontId="1" fillId="2" borderId="1" xfId="0" applyNumberFormat="1" applyFont="1" applyFill="1" applyBorder="1" applyAlignment="1">
      <alignment horizontal="left" vertical="top" wrapText="1"/>
    </xf>
    <xf numFmtId="174" fontId="1" fillId="2" borderId="1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top" wrapText="1"/>
    </xf>
    <xf numFmtId="1" fontId="1" fillId="2" borderId="3" xfId="0" applyNumberFormat="1" applyFont="1" applyFill="1" applyBorder="1" applyAlignment="1">
      <alignment horizontal="left" vertical="top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horizontal="right" vertical="top" wrapText="1"/>
    </xf>
    <xf numFmtId="0" fontId="3" fillId="0" borderId="3" xfId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right" vertical="top" wrapText="1"/>
    </xf>
    <xf numFmtId="168" fontId="1" fillId="2" borderId="3" xfId="0" applyNumberFormat="1" applyFont="1" applyFill="1" applyBorder="1" applyAlignment="1">
      <alignment horizontal="left" vertical="top" wrapText="1"/>
    </xf>
    <xf numFmtId="169" fontId="1" fillId="2" borderId="3" xfId="0" applyNumberFormat="1" applyFont="1" applyFill="1" applyBorder="1" applyAlignment="1">
      <alignment horizontal="left" vertical="top" wrapText="1"/>
    </xf>
    <xf numFmtId="170" fontId="1" fillId="2" borderId="3" xfId="0" applyNumberFormat="1" applyFont="1" applyFill="1" applyBorder="1" applyAlignment="1">
      <alignment horizontal="left" vertical="top" wrapText="1"/>
    </xf>
    <xf numFmtId="171" fontId="1" fillId="2" borderId="3" xfId="0" applyNumberFormat="1" applyFont="1" applyFill="1" applyBorder="1" applyAlignment="1">
      <alignment horizontal="left" vertical="top" wrapText="1"/>
    </xf>
    <xf numFmtId="172" fontId="1" fillId="2" borderId="3" xfId="0" applyNumberFormat="1" applyFont="1" applyFill="1" applyBorder="1" applyAlignment="1">
      <alignment horizontal="left" vertical="top" wrapText="1"/>
    </xf>
    <xf numFmtId="173" fontId="1" fillId="2" borderId="3" xfId="0" applyNumberFormat="1" applyFont="1" applyFill="1" applyBorder="1" applyAlignment="1">
      <alignment horizontal="left" vertical="top" wrapText="1"/>
    </xf>
    <xf numFmtId="174" fontId="1" fillId="2" borderId="3" xfId="0" applyNumberFormat="1" applyFont="1" applyFill="1" applyBorder="1" applyAlignment="1">
      <alignment horizontal="left" vertical="top" wrapText="1"/>
    </xf>
    <xf numFmtId="175" fontId="1" fillId="2" borderId="3" xfId="0" applyNumberFormat="1" applyFont="1" applyFill="1" applyBorder="1" applyAlignment="1">
      <alignment horizontal="left" vertical="top" wrapText="1"/>
    </xf>
    <xf numFmtId="164" fontId="1" fillId="2" borderId="5" xfId="0" applyNumberFormat="1" applyFont="1" applyFill="1" applyBorder="1" applyAlignment="1">
      <alignment horizontal="righ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3827"/>
  <sheetViews>
    <sheetView tabSelected="1" workbookViewId="0">
      <selection activeCell="A3166" sqref="A3166"/>
    </sheetView>
  </sheetViews>
  <sheetFormatPr defaultColWidth="10.5" defaultRowHeight="11.45" customHeight="1" x14ac:dyDescent="0.2"/>
  <cols>
    <col min="1" max="1" width="37.1640625" style="1" customWidth="1"/>
    <col min="2" max="2" width="21.5" style="1" customWidth="1"/>
    <col min="3" max="3" width="17.5" style="1" customWidth="1"/>
    <col min="4" max="4" width="59.5" style="1" customWidth="1"/>
    <col min="5" max="5" width="68.83203125" style="1" customWidth="1"/>
    <col min="6" max="6" width="18.6640625" style="1" customWidth="1"/>
    <col min="7" max="7" width="17.5" style="1" customWidth="1"/>
    <col min="8" max="8" width="54.6640625" customWidth="1"/>
    <col min="9" max="9" width="32.83203125" style="18" customWidth="1"/>
  </cols>
  <sheetData>
    <row r="1" spans="1:9" ht="21.95" customHeight="1" x14ac:dyDescent="0.2">
      <c r="A1" s="13" t="s">
        <v>9222</v>
      </c>
      <c r="B1" s="13" t="s">
        <v>9221</v>
      </c>
      <c r="C1" s="13" t="s">
        <v>0</v>
      </c>
      <c r="D1" s="13" t="s">
        <v>1</v>
      </c>
      <c r="E1" s="13" t="s">
        <v>2</v>
      </c>
      <c r="F1" s="13" t="s">
        <v>3</v>
      </c>
      <c r="G1" s="13" t="s">
        <v>4</v>
      </c>
      <c r="H1" s="14" t="s">
        <v>9223</v>
      </c>
      <c r="I1" s="16" t="s">
        <v>9224</v>
      </c>
    </row>
    <row r="2" spans="1:9" ht="21.95" customHeight="1" x14ac:dyDescent="0.2">
      <c r="A2" s="23">
        <v>3003224</v>
      </c>
      <c r="B2" s="24" t="s">
        <v>9226</v>
      </c>
      <c r="C2" s="25" t="s">
        <v>5</v>
      </c>
      <c r="D2" s="25" t="s">
        <v>7</v>
      </c>
      <c r="E2" s="25" t="s">
        <v>8</v>
      </c>
      <c r="F2" s="25" t="s">
        <v>9</v>
      </c>
      <c r="G2" s="26">
        <v>2</v>
      </c>
      <c r="H2" s="27">
        <f>HYPERLINK("https://tedi.itc-electronics.com/catalogue?prod="&amp;F2,A2)</f>
        <v>3003224</v>
      </c>
      <c r="I2" s="28" t="s">
        <v>9227</v>
      </c>
    </row>
    <row r="3" spans="1:9" ht="11.1" customHeight="1" x14ac:dyDescent="0.2">
      <c r="A3" s="25" t="s">
        <v>10</v>
      </c>
      <c r="B3" s="24" t="s">
        <v>9227</v>
      </c>
      <c r="C3" s="25" t="s">
        <v>5</v>
      </c>
      <c r="D3" s="25" t="s">
        <v>11</v>
      </c>
      <c r="E3" s="25"/>
      <c r="F3" s="25" t="s">
        <v>12</v>
      </c>
      <c r="G3" s="26">
        <v>4</v>
      </c>
      <c r="H3" s="27" t="str">
        <f t="shared" ref="H3:H66" si="0">HYPERLINK("https://tedi.itc-electronics.com/catalogue?prod="&amp;F3,A3)</f>
        <v>E529602</v>
      </c>
      <c r="I3" s="28" t="s">
        <v>9227</v>
      </c>
    </row>
    <row r="4" spans="1:9" ht="11.1" customHeight="1" x14ac:dyDescent="0.2">
      <c r="A4" s="25" t="s">
        <v>13</v>
      </c>
      <c r="B4" s="24" t="s">
        <v>9228</v>
      </c>
      <c r="C4" s="25" t="s">
        <v>5</v>
      </c>
      <c r="D4" s="25" t="s">
        <v>6</v>
      </c>
      <c r="E4" s="25" t="s">
        <v>14</v>
      </c>
      <c r="F4" s="25" t="s">
        <v>15</v>
      </c>
      <c r="G4" s="26">
        <v>10</v>
      </c>
      <c r="H4" s="27" t="str">
        <f t="shared" si="0"/>
        <v>CCA770</v>
      </c>
      <c r="I4" s="28" t="s">
        <v>9227</v>
      </c>
    </row>
    <row r="5" spans="1:9" ht="11.1" customHeight="1" x14ac:dyDescent="0.2">
      <c r="A5" s="25" t="s">
        <v>16</v>
      </c>
      <c r="B5" s="24" t="s">
        <v>9227</v>
      </c>
      <c r="C5" s="25" t="s">
        <v>5</v>
      </c>
      <c r="D5" s="25" t="s">
        <v>17</v>
      </c>
      <c r="E5" s="25" t="s">
        <v>18</v>
      </c>
      <c r="F5" s="25" t="s">
        <v>19</v>
      </c>
      <c r="G5" s="26">
        <v>5</v>
      </c>
      <c r="H5" s="27" t="str">
        <f t="shared" si="0"/>
        <v>3SB3902-1MF</v>
      </c>
      <c r="I5" s="28" t="s">
        <v>9227</v>
      </c>
    </row>
    <row r="6" spans="1:9" ht="11.1" customHeight="1" x14ac:dyDescent="0.2">
      <c r="A6" s="23">
        <v>856072</v>
      </c>
      <c r="B6" s="24" t="s">
        <v>9227</v>
      </c>
      <c r="C6" s="25" t="s">
        <v>5</v>
      </c>
      <c r="D6" s="25" t="s">
        <v>20</v>
      </c>
      <c r="E6" s="25" t="s">
        <v>21</v>
      </c>
      <c r="F6" s="25" t="s">
        <v>22</v>
      </c>
      <c r="G6" s="29">
        <v>1572</v>
      </c>
      <c r="H6" s="27">
        <f t="shared" si="0"/>
        <v>856072</v>
      </c>
      <c r="I6" s="28" t="s">
        <v>9227</v>
      </c>
    </row>
    <row r="7" spans="1:9" ht="33" customHeight="1" x14ac:dyDescent="0.2">
      <c r="A7" s="25" t="s">
        <v>23</v>
      </c>
      <c r="B7" s="24" t="s">
        <v>9227</v>
      </c>
      <c r="C7" s="25" t="s">
        <v>5</v>
      </c>
      <c r="D7" s="25" t="s">
        <v>24</v>
      </c>
      <c r="E7" s="25" t="s">
        <v>25</v>
      </c>
      <c r="F7" s="25" t="s">
        <v>26</v>
      </c>
      <c r="G7" s="26">
        <v>1</v>
      </c>
      <c r="H7" s="27" t="str">
        <f t="shared" si="0"/>
        <v>HI-Q112-11100 2 DIGIT RED LEFT.2 DIGIT GREEN RIGHT</v>
      </c>
      <c r="I7" s="28" t="s">
        <v>9227</v>
      </c>
    </row>
    <row r="8" spans="1:9" ht="11.1" customHeight="1" x14ac:dyDescent="0.2">
      <c r="A8" s="30">
        <v>8450050013</v>
      </c>
      <c r="B8" s="24" t="s">
        <v>9227</v>
      </c>
      <c r="C8" s="25" t="s">
        <v>27</v>
      </c>
      <c r="D8" s="25" t="s">
        <v>28</v>
      </c>
      <c r="E8" s="25" t="s">
        <v>29</v>
      </c>
      <c r="F8" s="25" t="s">
        <v>30</v>
      </c>
      <c r="G8" s="26">
        <v>34</v>
      </c>
      <c r="H8" s="27">
        <f t="shared" si="0"/>
        <v>8450050013</v>
      </c>
      <c r="I8" s="28" t="s">
        <v>9227</v>
      </c>
    </row>
    <row r="9" spans="1:9" ht="33" customHeight="1" x14ac:dyDescent="0.2">
      <c r="A9" s="25" t="s">
        <v>31</v>
      </c>
      <c r="B9" s="24" t="s">
        <v>9227</v>
      </c>
      <c r="C9" s="25" t="s">
        <v>5</v>
      </c>
      <c r="D9" s="25" t="s">
        <v>6</v>
      </c>
      <c r="E9" s="25" t="s">
        <v>32</v>
      </c>
      <c r="F9" s="25" t="s">
        <v>33</v>
      </c>
      <c r="G9" s="26">
        <v>2</v>
      </c>
      <c r="H9" s="27" t="str">
        <f t="shared" si="0"/>
        <v>ABE7R16T330</v>
      </c>
      <c r="I9" s="28" t="s">
        <v>9227</v>
      </c>
    </row>
    <row r="10" spans="1:9" ht="11.1" customHeight="1" x14ac:dyDescent="0.2">
      <c r="A10" s="25" t="s">
        <v>34</v>
      </c>
      <c r="B10" s="24" t="s">
        <v>9227</v>
      </c>
      <c r="C10" s="25" t="s">
        <v>5</v>
      </c>
      <c r="D10" s="25" t="s">
        <v>35</v>
      </c>
      <c r="E10" s="25" t="s">
        <v>36</v>
      </c>
      <c r="F10" s="25" t="s">
        <v>37</v>
      </c>
      <c r="G10" s="26">
        <v>25</v>
      </c>
      <c r="H10" s="27" t="str">
        <f t="shared" si="0"/>
        <v>BK26</v>
      </c>
      <c r="I10" s="28" t="s">
        <v>9227</v>
      </c>
    </row>
    <row r="11" spans="1:9" ht="21.95" customHeight="1" x14ac:dyDescent="0.2">
      <c r="A11" s="31">
        <v>26151</v>
      </c>
      <c r="B11" s="24" t="s">
        <v>9229</v>
      </c>
      <c r="C11" s="25" t="s">
        <v>27</v>
      </c>
      <c r="D11" s="25" t="s">
        <v>38</v>
      </c>
      <c r="E11" s="25" t="s">
        <v>39</v>
      </c>
      <c r="F11" s="25" t="s">
        <v>40</v>
      </c>
      <c r="G11" s="26">
        <v>250</v>
      </c>
      <c r="H11" s="27">
        <f t="shared" si="0"/>
        <v>26151</v>
      </c>
      <c r="I11" s="28" t="s">
        <v>9227</v>
      </c>
    </row>
    <row r="12" spans="1:9" ht="11.1" customHeight="1" x14ac:dyDescent="0.2">
      <c r="A12" s="25" t="s">
        <v>41</v>
      </c>
      <c r="B12" s="24" t="s">
        <v>9230</v>
      </c>
      <c r="C12" s="25" t="s">
        <v>5</v>
      </c>
      <c r="D12" s="25" t="s">
        <v>42</v>
      </c>
      <c r="E12" s="25"/>
      <c r="F12" s="25" t="s">
        <v>43</v>
      </c>
      <c r="G12" s="29">
        <v>8000</v>
      </c>
      <c r="H12" s="27" t="str">
        <f t="shared" si="0"/>
        <v>293D155X9016A2T</v>
      </c>
      <c r="I12" s="28" t="s">
        <v>9227</v>
      </c>
    </row>
    <row r="13" spans="1:9" ht="11.1" customHeight="1" x14ac:dyDescent="0.2">
      <c r="A13" s="25" t="s">
        <v>44</v>
      </c>
      <c r="B13" s="24" t="s">
        <v>9227</v>
      </c>
      <c r="C13" s="25" t="s">
        <v>5</v>
      </c>
      <c r="D13" s="25" t="s">
        <v>45</v>
      </c>
      <c r="E13" s="25"/>
      <c r="F13" s="25" t="s">
        <v>46</v>
      </c>
      <c r="G13" s="26">
        <v>1</v>
      </c>
      <c r="H13" s="27" t="str">
        <f t="shared" si="0"/>
        <v>264-134</v>
      </c>
      <c r="I13" s="28" t="s">
        <v>9227</v>
      </c>
    </row>
    <row r="14" spans="1:9" ht="11.1" customHeight="1" x14ac:dyDescent="0.2">
      <c r="A14" s="25" t="s">
        <v>47</v>
      </c>
      <c r="B14" s="24" t="s">
        <v>9227</v>
      </c>
      <c r="C14" s="25" t="s">
        <v>5</v>
      </c>
      <c r="D14" s="25" t="s">
        <v>48</v>
      </c>
      <c r="E14" s="25"/>
      <c r="F14" s="25" t="s">
        <v>49</v>
      </c>
      <c r="G14" s="26">
        <v>38</v>
      </c>
      <c r="H14" s="27" t="str">
        <f t="shared" si="0"/>
        <v>S11L0C-P04MJG0-7700</v>
      </c>
      <c r="I14" s="28" t="s">
        <v>9227</v>
      </c>
    </row>
    <row r="15" spans="1:9" ht="11.1" customHeight="1" x14ac:dyDescent="0.2">
      <c r="A15" s="25" t="s">
        <v>50</v>
      </c>
      <c r="B15" s="24" t="s">
        <v>9231</v>
      </c>
      <c r="C15" s="25" t="s">
        <v>51</v>
      </c>
      <c r="D15" s="25" t="s">
        <v>52</v>
      </c>
      <c r="E15" s="25"/>
      <c r="F15" s="25" t="s">
        <v>53</v>
      </c>
      <c r="G15" s="26">
        <v>3</v>
      </c>
      <c r="H15" s="27" t="str">
        <f t="shared" si="0"/>
        <v>KOMPLEKT_#3_DLYA_VVODA_OK</v>
      </c>
      <c r="I15" s="28" t="s">
        <v>9227</v>
      </c>
    </row>
    <row r="16" spans="1:9" ht="21.95" customHeight="1" x14ac:dyDescent="0.2">
      <c r="A16" s="25" t="s">
        <v>54</v>
      </c>
      <c r="B16" s="24" t="s">
        <v>9227</v>
      </c>
      <c r="C16" s="25" t="s">
        <v>5</v>
      </c>
      <c r="D16" s="25" t="s">
        <v>55</v>
      </c>
      <c r="E16" s="25" t="s">
        <v>56</v>
      </c>
      <c r="F16" s="25" t="s">
        <v>57</v>
      </c>
      <c r="G16" s="26">
        <v>9</v>
      </c>
      <c r="H16" s="27" t="str">
        <f t="shared" si="0"/>
        <v>34560-320</v>
      </c>
      <c r="I16" s="28" t="s">
        <v>9227</v>
      </c>
    </row>
    <row r="17" spans="1:9" ht="11.1" customHeight="1" x14ac:dyDescent="0.2">
      <c r="A17" s="25" t="s">
        <v>58</v>
      </c>
      <c r="B17" s="24" t="s">
        <v>9227</v>
      </c>
      <c r="C17" s="25" t="s">
        <v>5</v>
      </c>
      <c r="D17" s="25" t="s">
        <v>45</v>
      </c>
      <c r="E17" s="25"/>
      <c r="F17" s="25" t="s">
        <v>59</v>
      </c>
      <c r="G17" s="26">
        <v>2</v>
      </c>
      <c r="H17" s="27" t="str">
        <f t="shared" si="0"/>
        <v>282-902</v>
      </c>
      <c r="I17" s="28" t="s">
        <v>9227</v>
      </c>
    </row>
    <row r="18" spans="1:9" ht="33" customHeight="1" x14ac:dyDescent="0.2">
      <c r="A18" s="25" t="s">
        <v>60</v>
      </c>
      <c r="B18" s="24" t="s">
        <v>9227</v>
      </c>
      <c r="C18" s="25" t="s">
        <v>5</v>
      </c>
      <c r="D18" s="25" t="s">
        <v>17</v>
      </c>
      <c r="E18" s="25" t="s">
        <v>61</v>
      </c>
      <c r="F18" s="25" t="s">
        <v>62</v>
      </c>
      <c r="G18" s="26">
        <v>2</v>
      </c>
      <c r="H18" s="27" t="str">
        <f t="shared" si="0"/>
        <v>7MF4433-1CA02-1BA1-ZB11</v>
      </c>
      <c r="I18" s="28" t="s">
        <v>9227</v>
      </c>
    </row>
    <row r="19" spans="1:9" ht="21.95" customHeight="1" x14ac:dyDescent="0.2">
      <c r="A19" s="23">
        <v>3200807</v>
      </c>
      <c r="B19" s="24" t="s">
        <v>9232</v>
      </c>
      <c r="C19" s="25" t="s">
        <v>63</v>
      </c>
      <c r="D19" s="25" t="s">
        <v>7</v>
      </c>
      <c r="E19" s="25" t="s">
        <v>64</v>
      </c>
      <c r="F19" s="25" t="s">
        <v>65</v>
      </c>
      <c r="G19" s="26">
        <v>21</v>
      </c>
      <c r="H19" s="27">
        <f t="shared" si="0"/>
        <v>3200807</v>
      </c>
      <c r="I19" s="28" t="s">
        <v>9227</v>
      </c>
    </row>
    <row r="20" spans="1:9" ht="21.95" customHeight="1" x14ac:dyDescent="0.2">
      <c r="A20" s="25" t="s">
        <v>66</v>
      </c>
      <c r="B20" s="24" t="s">
        <v>9233</v>
      </c>
      <c r="C20" s="25" t="s">
        <v>5</v>
      </c>
      <c r="D20" s="25" t="s">
        <v>67</v>
      </c>
      <c r="E20" s="25" t="s">
        <v>68</v>
      </c>
      <c r="F20" s="25" t="s">
        <v>69</v>
      </c>
      <c r="G20" s="26">
        <v>40</v>
      </c>
      <c r="H20" s="27" t="str">
        <f t="shared" si="0"/>
        <v>40.31.9.024.0000</v>
      </c>
      <c r="I20" s="28" t="s">
        <v>9227</v>
      </c>
    </row>
    <row r="21" spans="1:9" ht="21.95" customHeight="1" x14ac:dyDescent="0.2">
      <c r="A21" s="25" t="s">
        <v>70</v>
      </c>
      <c r="B21" s="24" t="s">
        <v>9234</v>
      </c>
      <c r="C21" s="25" t="s">
        <v>5</v>
      </c>
      <c r="D21" s="25" t="s">
        <v>67</v>
      </c>
      <c r="E21" s="25" t="s">
        <v>71</v>
      </c>
      <c r="F21" s="25" t="s">
        <v>72</v>
      </c>
      <c r="G21" s="29">
        <v>5300</v>
      </c>
      <c r="H21" s="27" t="str">
        <f t="shared" si="0"/>
        <v>40.61.7.110.0001</v>
      </c>
      <c r="I21" s="28" t="s">
        <v>9227</v>
      </c>
    </row>
    <row r="22" spans="1:9" ht="11.1" customHeight="1" x14ac:dyDescent="0.2">
      <c r="A22" s="25" t="s">
        <v>73</v>
      </c>
      <c r="B22" s="24" t="s">
        <v>9227</v>
      </c>
      <c r="C22" s="25" t="s">
        <v>5</v>
      </c>
      <c r="D22" s="25" t="s">
        <v>55</v>
      </c>
      <c r="E22" s="25" t="s">
        <v>74</v>
      </c>
      <c r="F22" s="25" t="s">
        <v>75</v>
      </c>
      <c r="G22" s="26">
        <v>17</v>
      </c>
      <c r="H22" s="27" t="str">
        <f t="shared" si="0"/>
        <v>30848-331</v>
      </c>
      <c r="I22" s="28" t="s">
        <v>9227</v>
      </c>
    </row>
    <row r="23" spans="1:9" ht="11.1" customHeight="1" x14ac:dyDescent="0.2">
      <c r="A23" s="30">
        <v>9300100753</v>
      </c>
      <c r="B23" s="24" t="s">
        <v>9227</v>
      </c>
      <c r="C23" s="25" t="s">
        <v>5</v>
      </c>
      <c r="D23" s="25" t="s">
        <v>76</v>
      </c>
      <c r="E23" s="25" t="s">
        <v>77</v>
      </c>
      <c r="F23" s="25" t="s">
        <v>78</v>
      </c>
      <c r="G23" s="26">
        <v>200</v>
      </c>
      <c r="H23" s="27">
        <f t="shared" si="0"/>
        <v>9300100753</v>
      </c>
      <c r="I23" s="28" t="s">
        <v>9227</v>
      </c>
    </row>
    <row r="24" spans="1:9" ht="11.1" customHeight="1" x14ac:dyDescent="0.2">
      <c r="A24" s="25" t="s">
        <v>79</v>
      </c>
      <c r="B24" s="24" t="s">
        <v>9227</v>
      </c>
      <c r="C24" s="25" t="s">
        <v>5</v>
      </c>
      <c r="D24" s="25" t="s">
        <v>45</v>
      </c>
      <c r="E24" s="25"/>
      <c r="F24" s="25" t="s">
        <v>80</v>
      </c>
      <c r="G24" s="26">
        <v>3</v>
      </c>
      <c r="H24" s="27" t="str">
        <f t="shared" si="0"/>
        <v>793-606</v>
      </c>
      <c r="I24" s="28" t="s">
        <v>9227</v>
      </c>
    </row>
    <row r="25" spans="1:9" ht="33" customHeight="1" x14ac:dyDescent="0.2">
      <c r="A25" s="25" t="s">
        <v>81</v>
      </c>
      <c r="B25" s="24" t="s">
        <v>9227</v>
      </c>
      <c r="C25" s="25" t="s">
        <v>5</v>
      </c>
      <c r="D25" s="25" t="s">
        <v>82</v>
      </c>
      <c r="E25" s="25" t="s">
        <v>83</v>
      </c>
      <c r="F25" s="25" t="s">
        <v>84</v>
      </c>
      <c r="G25" s="29">
        <v>4165</v>
      </c>
      <c r="H25" s="27" t="str">
        <f t="shared" si="0"/>
        <v>AM26LS31CD</v>
      </c>
      <c r="I25" s="28" t="s">
        <v>9227</v>
      </c>
    </row>
    <row r="26" spans="1:9" ht="11.1" customHeight="1" x14ac:dyDescent="0.2">
      <c r="A26" s="25" t="s">
        <v>85</v>
      </c>
      <c r="B26" s="24" t="s">
        <v>9227</v>
      </c>
      <c r="C26" s="25" t="s">
        <v>5</v>
      </c>
      <c r="D26" s="25" t="s">
        <v>86</v>
      </c>
      <c r="E26" s="25"/>
      <c r="F26" s="25" t="s">
        <v>87</v>
      </c>
      <c r="G26" s="26">
        <v>750</v>
      </c>
      <c r="H26" s="27" t="str">
        <f t="shared" si="0"/>
        <v>LMX2316TM/NOPB</v>
      </c>
      <c r="I26" s="28" t="s">
        <v>9227</v>
      </c>
    </row>
    <row r="27" spans="1:9" ht="11.1" customHeight="1" x14ac:dyDescent="0.2">
      <c r="A27" s="23">
        <v>93074</v>
      </c>
      <c r="B27" s="24" t="s">
        <v>9235</v>
      </c>
      <c r="C27" s="25" t="s">
        <v>5</v>
      </c>
      <c r="D27" s="25" t="s">
        <v>88</v>
      </c>
      <c r="E27" s="25" t="s">
        <v>89</v>
      </c>
      <c r="F27" s="25" t="s">
        <v>90</v>
      </c>
      <c r="G27" s="26">
        <v>1</v>
      </c>
      <c r="H27" s="27">
        <f t="shared" si="0"/>
        <v>93074</v>
      </c>
      <c r="I27" s="28" t="s">
        <v>9227</v>
      </c>
    </row>
    <row r="28" spans="1:9" ht="11.1" customHeight="1" x14ac:dyDescent="0.2">
      <c r="A28" s="25" t="s">
        <v>91</v>
      </c>
      <c r="B28" s="24" t="s">
        <v>9227</v>
      </c>
      <c r="C28" s="25" t="s">
        <v>27</v>
      </c>
      <c r="D28" s="25" t="s">
        <v>92</v>
      </c>
      <c r="E28" s="25" t="s">
        <v>93</v>
      </c>
      <c r="F28" s="25" t="s">
        <v>94</v>
      </c>
      <c r="G28" s="26">
        <v>50</v>
      </c>
      <c r="H28" s="27" t="str">
        <f t="shared" si="0"/>
        <v>I-PIST-10S</v>
      </c>
      <c r="I28" s="28" t="s">
        <v>9227</v>
      </c>
    </row>
    <row r="29" spans="1:9" ht="11.1" customHeight="1" x14ac:dyDescent="0.2">
      <c r="A29" s="25" t="s">
        <v>95</v>
      </c>
      <c r="B29" s="24" t="s">
        <v>9227</v>
      </c>
      <c r="C29" s="25" t="s">
        <v>5</v>
      </c>
      <c r="D29" s="25" t="s">
        <v>45</v>
      </c>
      <c r="E29" s="25"/>
      <c r="F29" s="25" t="s">
        <v>96</v>
      </c>
      <c r="G29" s="26">
        <v>9</v>
      </c>
      <c r="H29" s="27" t="str">
        <f t="shared" si="0"/>
        <v>282-422</v>
      </c>
      <c r="I29" s="28" t="s">
        <v>9227</v>
      </c>
    </row>
    <row r="30" spans="1:9" ht="21.95" customHeight="1" x14ac:dyDescent="0.2">
      <c r="A30" s="25" t="s">
        <v>97</v>
      </c>
      <c r="B30" s="24" t="s">
        <v>9227</v>
      </c>
      <c r="C30" s="25" t="s">
        <v>5</v>
      </c>
      <c r="D30" s="25" t="s">
        <v>45</v>
      </c>
      <c r="E30" s="25" t="s">
        <v>98</v>
      </c>
      <c r="F30" s="25" t="s">
        <v>99</v>
      </c>
      <c r="G30" s="26">
        <v>46</v>
      </c>
      <c r="H30" s="27" t="str">
        <f t="shared" si="0"/>
        <v>793-632</v>
      </c>
      <c r="I30" s="28" t="s">
        <v>9227</v>
      </c>
    </row>
    <row r="31" spans="1:9" ht="21.95" customHeight="1" x14ac:dyDescent="0.2">
      <c r="A31" s="30">
        <v>8440048013</v>
      </c>
      <c r="B31" s="24" t="s">
        <v>9227</v>
      </c>
      <c r="C31" s="25" t="s">
        <v>27</v>
      </c>
      <c r="D31" s="25" t="s">
        <v>28</v>
      </c>
      <c r="E31" s="25" t="s">
        <v>100</v>
      </c>
      <c r="F31" s="25" t="s">
        <v>101</v>
      </c>
      <c r="G31" s="26">
        <v>12</v>
      </c>
      <c r="H31" s="27">
        <f t="shared" si="0"/>
        <v>8440048013</v>
      </c>
      <c r="I31" s="28" t="s">
        <v>9227</v>
      </c>
    </row>
    <row r="32" spans="1:9" ht="11.1" customHeight="1" x14ac:dyDescent="0.2">
      <c r="A32" s="25" t="s">
        <v>102</v>
      </c>
      <c r="B32" s="24" t="s">
        <v>9227</v>
      </c>
      <c r="C32" s="25" t="s">
        <v>5</v>
      </c>
      <c r="D32" s="25" t="s">
        <v>55</v>
      </c>
      <c r="E32" s="25" t="s">
        <v>103</v>
      </c>
      <c r="F32" s="25" t="s">
        <v>104</v>
      </c>
      <c r="G32" s="26">
        <v>50</v>
      </c>
      <c r="H32" s="27" t="str">
        <f t="shared" si="0"/>
        <v>34579-232</v>
      </c>
      <c r="I32" s="28" t="s">
        <v>9227</v>
      </c>
    </row>
    <row r="33" spans="1:9" ht="21.95" customHeight="1" x14ac:dyDescent="0.2">
      <c r="A33" s="32">
        <v>38100</v>
      </c>
      <c r="B33" s="24" t="s">
        <v>9227</v>
      </c>
      <c r="C33" s="25" t="s">
        <v>5</v>
      </c>
      <c r="D33" s="25" t="s">
        <v>105</v>
      </c>
      <c r="E33" s="25" t="s">
        <v>106</v>
      </c>
      <c r="F33" s="25" t="s">
        <v>107</v>
      </c>
      <c r="G33" s="26">
        <v>968</v>
      </c>
      <c r="H33" s="27">
        <f t="shared" si="0"/>
        <v>38100</v>
      </c>
      <c r="I33" s="28" t="s">
        <v>9227</v>
      </c>
    </row>
    <row r="34" spans="1:9" ht="33" customHeight="1" x14ac:dyDescent="0.2">
      <c r="A34" s="25" t="s">
        <v>108</v>
      </c>
      <c r="B34" s="24" t="s">
        <v>9227</v>
      </c>
      <c r="C34" s="25" t="s">
        <v>5</v>
      </c>
      <c r="D34" s="25" t="s">
        <v>17</v>
      </c>
      <c r="E34" s="25" t="s">
        <v>109</v>
      </c>
      <c r="F34" s="25" t="s">
        <v>110</v>
      </c>
      <c r="G34" s="26">
        <v>5</v>
      </c>
      <c r="H34" s="27" t="str">
        <f t="shared" si="0"/>
        <v>6ES7216-2AF22-0XB0</v>
      </c>
      <c r="I34" s="28" t="s">
        <v>9227</v>
      </c>
    </row>
    <row r="35" spans="1:9" ht="33" customHeight="1" x14ac:dyDescent="0.2">
      <c r="A35" s="25" t="s">
        <v>111</v>
      </c>
      <c r="B35" s="24" t="s">
        <v>9227</v>
      </c>
      <c r="C35" s="25" t="s">
        <v>5</v>
      </c>
      <c r="D35" s="25" t="s">
        <v>112</v>
      </c>
      <c r="E35" s="25" t="s">
        <v>113</v>
      </c>
      <c r="F35" s="25" t="s">
        <v>114</v>
      </c>
      <c r="G35" s="26">
        <v>2</v>
      </c>
      <c r="H35" s="27" t="str">
        <f t="shared" si="0"/>
        <v>Y229078</v>
      </c>
      <c r="I35" s="28" t="s">
        <v>9227</v>
      </c>
    </row>
    <row r="36" spans="1:9" ht="11.1" customHeight="1" x14ac:dyDescent="0.2">
      <c r="A36" s="25" t="s">
        <v>115</v>
      </c>
      <c r="B36" s="24" t="s">
        <v>9227</v>
      </c>
      <c r="C36" s="25" t="s">
        <v>5</v>
      </c>
      <c r="D36" s="25" t="s">
        <v>116</v>
      </c>
      <c r="E36" s="25"/>
      <c r="F36" s="25" t="s">
        <v>117</v>
      </c>
      <c r="G36" s="26">
        <v>1</v>
      </c>
      <c r="H36" s="27" t="str">
        <f t="shared" si="0"/>
        <v>1SDA073681R1</v>
      </c>
      <c r="I36" s="28" t="s">
        <v>9227</v>
      </c>
    </row>
    <row r="37" spans="1:9" ht="21.95" customHeight="1" x14ac:dyDescent="0.2">
      <c r="A37" s="25" t="s">
        <v>118</v>
      </c>
      <c r="B37" s="24" t="s">
        <v>9227</v>
      </c>
      <c r="C37" s="25" t="s">
        <v>5</v>
      </c>
      <c r="D37" s="25" t="s">
        <v>55</v>
      </c>
      <c r="E37" s="25" t="s">
        <v>119</v>
      </c>
      <c r="F37" s="25" t="s">
        <v>120</v>
      </c>
      <c r="G37" s="26">
        <v>2</v>
      </c>
      <c r="H37" s="27" t="str">
        <f t="shared" si="0"/>
        <v>34813-610</v>
      </c>
      <c r="I37" s="28" t="s">
        <v>9227</v>
      </c>
    </row>
    <row r="38" spans="1:9" ht="11.1" customHeight="1" x14ac:dyDescent="0.2">
      <c r="A38" s="23">
        <v>8640045</v>
      </c>
      <c r="B38" s="24" t="s">
        <v>9231</v>
      </c>
      <c r="C38" s="25" t="s">
        <v>5</v>
      </c>
      <c r="D38" s="25" t="s">
        <v>121</v>
      </c>
      <c r="E38" s="25"/>
      <c r="F38" s="25" t="s">
        <v>122</v>
      </c>
      <c r="G38" s="26">
        <v>1</v>
      </c>
      <c r="H38" s="27">
        <f t="shared" si="0"/>
        <v>8640045</v>
      </c>
      <c r="I38" s="28" t="s">
        <v>9227</v>
      </c>
    </row>
    <row r="39" spans="1:9" ht="33" customHeight="1" x14ac:dyDescent="0.2">
      <c r="A39" s="25" t="s">
        <v>123</v>
      </c>
      <c r="B39" s="24" t="e">
        <v>#N/A</v>
      </c>
      <c r="C39" s="25" t="s">
        <v>5</v>
      </c>
      <c r="D39" s="25" t="s">
        <v>124</v>
      </c>
      <c r="E39" s="25" t="s">
        <v>125</v>
      </c>
      <c r="F39" s="25"/>
      <c r="G39" s="26">
        <v>15</v>
      </c>
      <c r="H39" s="27" t="str">
        <f t="shared" si="0"/>
        <v>Raciya Icom IC-F3003+zu+akb</v>
      </c>
      <c r="I39" s="28" t="e">
        <v>#N/A</v>
      </c>
    </row>
    <row r="40" spans="1:9" ht="11.1" customHeight="1" x14ac:dyDescent="0.2">
      <c r="A40" s="25" t="s">
        <v>126</v>
      </c>
      <c r="B40" s="24" t="s">
        <v>9227</v>
      </c>
      <c r="C40" s="25" t="s">
        <v>5</v>
      </c>
      <c r="D40" s="25" t="s">
        <v>127</v>
      </c>
      <c r="E40" s="25"/>
      <c r="F40" s="25" t="s">
        <v>128</v>
      </c>
      <c r="G40" s="26">
        <v>22</v>
      </c>
      <c r="H40" s="27" t="str">
        <f t="shared" si="0"/>
        <v>23LC1024-I/SN</v>
      </c>
      <c r="I40" s="28" t="s">
        <v>9227</v>
      </c>
    </row>
    <row r="41" spans="1:9" ht="21.95" customHeight="1" x14ac:dyDescent="0.2">
      <c r="A41" s="31">
        <v>707086</v>
      </c>
      <c r="B41" s="24" t="s">
        <v>9236</v>
      </c>
      <c r="C41" s="25" t="s">
        <v>5</v>
      </c>
      <c r="D41" s="25" t="s">
        <v>7</v>
      </c>
      <c r="E41" s="25" t="s">
        <v>129</v>
      </c>
      <c r="F41" s="25" t="s">
        <v>130</v>
      </c>
      <c r="G41" s="29">
        <v>5500</v>
      </c>
      <c r="H41" s="27">
        <f t="shared" si="0"/>
        <v>707086</v>
      </c>
      <c r="I41" s="28" t="s">
        <v>9227</v>
      </c>
    </row>
    <row r="42" spans="1:9" ht="21.95" customHeight="1" x14ac:dyDescent="0.2">
      <c r="A42" s="25" t="s">
        <v>131</v>
      </c>
      <c r="B42" s="24" t="s">
        <v>9237</v>
      </c>
      <c r="C42" s="25" t="s">
        <v>5</v>
      </c>
      <c r="D42" s="25" t="s">
        <v>7</v>
      </c>
      <c r="E42" s="25" t="s">
        <v>132</v>
      </c>
      <c r="F42" s="25" t="s">
        <v>133</v>
      </c>
      <c r="G42" s="26">
        <v>560</v>
      </c>
      <c r="H42" s="27" t="str">
        <f t="shared" si="0"/>
        <v>1051016:0061</v>
      </c>
      <c r="I42" s="28" t="s">
        <v>9227</v>
      </c>
    </row>
    <row r="43" spans="1:9" ht="21.95" customHeight="1" x14ac:dyDescent="0.2">
      <c r="A43" s="25" t="s">
        <v>134</v>
      </c>
      <c r="B43" s="24" t="s">
        <v>9238</v>
      </c>
      <c r="C43" s="25" t="s">
        <v>5</v>
      </c>
      <c r="D43" s="25" t="s">
        <v>7</v>
      </c>
      <c r="E43" s="25" t="s">
        <v>135</v>
      </c>
      <c r="F43" s="25" t="s">
        <v>136</v>
      </c>
      <c r="G43" s="26">
        <v>540</v>
      </c>
      <c r="H43" s="27" t="str">
        <f t="shared" si="0"/>
        <v>1051016:0081</v>
      </c>
      <c r="I43" s="28" t="s">
        <v>9227</v>
      </c>
    </row>
    <row r="44" spans="1:9" ht="21.95" customHeight="1" x14ac:dyDescent="0.2">
      <c r="A44" s="25" t="s">
        <v>137</v>
      </c>
      <c r="B44" s="24" t="s">
        <v>9239</v>
      </c>
      <c r="C44" s="25" t="s">
        <v>5</v>
      </c>
      <c r="D44" s="25" t="s">
        <v>7</v>
      </c>
      <c r="E44" s="25" t="s">
        <v>138</v>
      </c>
      <c r="F44" s="25" t="s">
        <v>139</v>
      </c>
      <c r="G44" s="29">
        <v>1500</v>
      </c>
      <c r="H44" s="27" t="str">
        <f t="shared" si="0"/>
        <v>1051016:0101</v>
      </c>
      <c r="I44" s="28" t="s">
        <v>9227</v>
      </c>
    </row>
    <row r="45" spans="1:9" ht="11.1" customHeight="1" x14ac:dyDescent="0.2">
      <c r="A45" s="25" t="s">
        <v>140</v>
      </c>
      <c r="B45" s="24" t="s">
        <v>9231</v>
      </c>
      <c r="C45" s="25" t="s">
        <v>27</v>
      </c>
      <c r="D45" s="25" t="s">
        <v>141</v>
      </c>
      <c r="E45" s="25"/>
      <c r="F45" s="25"/>
      <c r="G45" s="26">
        <v>120</v>
      </c>
      <c r="H45" s="27" t="str">
        <f t="shared" si="0"/>
        <v>HDP1001TX6</v>
      </c>
      <c r="I45" s="28" t="s">
        <v>9227</v>
      </c>
    </row>
    <row r="46" spans="1:9" ht="11.1" customHeight="1" x14ac:dyDescent="0.2">
      <c r="A46" s="23">
        <v>1937200</v>
      </c>
      <c r="B46" s="24" t="s">
        <v>9240</v>
      </c>
      <c r="C46" s="25" t="s">
        <v>142</v>
      </c>
      <c r="D46" s="25" t="s">
        <v>121</v>
      </c>
      <c r="E46" s="25" t="s">
        <v>143</v>
      </c>
      <c r="F46" s="25" t="s">
        <v>144</v>
      </c>
      <c r="G46" s="26">
        <v>15</v>
      </c>
      <c r="H46" s="27">
        <f t="shared" si="0"/>
        <v>1937200</v>
      </c>
      <c r="I46" s="28" t="s">
        <v>9227</v>
      </c>
    </row>
    <row r="47" spans="1:9" ht="21.95" customHeight="1" x14ac:dyDescent="0.2">
      <c r="A47" s="25" t="s">
        <v>145</v>
      </c>
      <c r="B47" s="24" t="s">
        <v>9241</v>
      </c>
      <c r="C47" s="25" t="s">
        <v>5</v>
      </c>
      <c r="D47" s="25" t="s">
        <v>7</v>
      </c>
      <c r="E47" s="25" t="s">
        <v>146</v>
      </c>
      <c r="F47" s="25" t="s">
        <v>147</v>
      </c>
      <c r="G47" s="29">
        <v>7402</v>
      </c>
      <c r="H47" s="27" t="str">
        <f t="shared" si="0"/>
        <v>1053014:0051</v>
      </c>
      <c r="I47" s="28" t="s">
        <v>9227</v>
      </c>
    </row>
    <row r="48" spans="1:9" ht="11.1" customHeight="1" x14ac:dyDescent="0.2">
      <c r="A48" s="25" t="s">
        <v>148</v>
      </c>
      <c r="B48" s="24" t="s">
        <v>9227</v>
      </c>
      <c r="C48" s="25" t="s">
        <v>5</v>
      </c>
      <c r="D48" s="25" t="s">
        <v>45</v>
      </c>
      <c r="E48" s="25"/>
      <c r="F48" s="25" t="s">
        <v>149</v>
      </c>
      <c r="G48" s="26">
        <v>92</v>
      </c>
      <c r="H48" s="27" t="str">
        <f t="shared" si="0"/>
        <v>279-809/281-434</v>
      </c>
      <c r="I48" s="28" t="s">
        <v>9227</v>
      </c>
    </row>
    <row r="49" spans="1:9" ht="33" customHeight="1" x14ac:dyDescent="0.2">
      <c r="A49" s="25" t="s">
        <v>150</v>
      </c>
      <c r="B49" s="24" t="s">
        <v>9227</v>
      </c>
      <c r="C49" s="25" t="s">
        <v>5</v>
      </c>
      <c r="D49" s="25" t="s">
        <v>151</v>
      </c>
      <c r="E49" s="25" t="s">
        <v>152</v>
      </c>
      <c r="F49" s="25" t="s">
        <v>153</v>
      </c>
      <c r="G49" s="26">
        <v>2</v>
      </c>
      <c r="H49" s="27" t="str">
        <f t="shared" si="0"/>
        <v>2W-2D00P16-M278</v>
      </c>
      <c r="I49" s="28" t="s">
        <v>9227</v>
      </c>
    </row>
    <row r="50" spans="1:9" ht="56.1" customHeight="1" x14ac:dyDescent="0.2">
      <c r="A50" s="25" t="s">
        <v>154</v>
      </c>
      <c r="B50" s="24" t="s">
        <v>9231</v>
      </c>
      <c r="C50" s="25" t="s">
        <v>5</v>
      </c>
      <c r="D50" s="25" t="s">
        <v>9225</v>
      </c>
      <c r="E50" s="25" t="s">
        <v>155</v>
      </c>
      <c r="F50" s="25"/>
      <c r="G50" s="26">
        <v>3</v>
      </c>
      <c r="H50" s="27" t="str">
        <f t="shared" si="0"/>
        <v>T100</v>
      </c>
      <c r="I50" s="28" t="s">
        <v>9227</v>
      </c>
    </row>
    <row r="51" spans="1:9" ht="33" customHeight="1" x14ac:dyDescent="0.2">
      <c r="A51" s="25" t="s">
        <v>156</v>
      </c>
      <c r="B51" s="24" t="s">
        <v>9227</v>
      </c>
      <c r="C51" s="25" t="s">
        <v>5</v>
      </c>
      <c r="D51" s="25" t="s">
        <v>82</v>
      </c>
      <c r="E51" s="25" t="s">
        <v>157</v>
      </c>
      <c r="F51" s="25" t="s">
        <v>158</v>
      </c>
      <c r="G51" s="26">
        <v>240</v>
      </c>
      <c r="H51" s="27" t="str">
        <f t="shared" si="0"/>
        <v>ADS1203IPWT</v>
      </c>
      <c r="I51" s="28" t="s">
        <v>9227</v>
      </c>
    </row>
    <row r="52" spans="1:9" ht="21.95" customHeight="1" x14ac:dyDescent="0.2">
      <c r="A52" s="23">
        <v>730669</v>
      </c>
      <c r="B52" s="24" t="s">
        <v>9227</v>
      </c>
      <c r="C52" s="25" t="s">
        <v>5</v>
      </c>
      <c r="D52" s="25" t="s">
        <v>159</v>
      </c>
      <c r="E52" s="25" t="s">
        <v>160</v>
      </c>
      <c r="F52" s="25" t="s">
        <v>161</v>
      </c>
      <c r="G52" s="26">
        <v>1</v>
      </c>
      <c r="H52" s="27">
        <f t="shared" si="0"/>
        <v>730669</v>
      </c>
      <c r="I52" s="28" t="s">
        <v>9231</v>
      </c>
    </row>
    <row r="53" spans="1:9" ht="21.95" customHeight="1" x14ac:dyDescent="0.2">
      <c r="A53" s="33">
        <v>5789</v>
      </c>
      <c r="B53" s="24" t="s">
        <v>9227</v>
      </c>
      <c r="C53" s="25" t="s">
        <v>5</v>
      </c>
      <c r="D53" s="25" t="s">
        <v>162</v>
      </c>
      <c r="E53" s="25" t="s">
        <v>163</v>
      </c>
      <c r="F53" s="25" t="s">
        <v>164</v>
      </c>
      <c r="G53" s="26">
        <v>440</v>
      </c>
      <c r="H53" s="27">
        <f t="shared" si="0"/>
        <v>5789</v>
      </c>
      <c r="I53" s="28" t="s">
        <v>9227</v>
      </c>
    </row>
    <row r="54" spans="1:9" ht="21.95" customHeight="1" x14ac:dyDescent="0.2">
      <c r="A54" s="23">
        <v>690581</v>
      </c>
      <c r="B54" s="24" t="s">
        <v>9242</v>
      </c>
      <c r="C54" s="25" t="s">
        <v>5</v>
      </c>
      <c r="D54" s="25" t="s">
        <v>159</v>
      </c>
      <c r="E54" s="25" t="s">
        <v>165</v>
      </c>
      <c r="F54" s="25" t="s">
        <v>166</v>
      </c>
      <c r="G54" s="26">
        <v>8</v>
      </c>
      <c r="H54" s="27">
        <f t="shared" si="0"/>
        <v>690581</v>
      </c>
      <c r="I54" s="28" t="s">
        <v>9243</v>
      </c>
    </row>
    <row r="55" spans="1:9" ht="11.1" customHeight="1" x14ac:dyDescent="0.2">
      <c r="A55" s="30">
        <v>8450380013</v>
      </c>
      <c r="B55" s="24" t="s">
        <v>9227</v>
      </c>
      <c r="C55" s="25" t="s">
        <v>27</v>
      </c>
      <c r="D55" s="25" t="s">
        <v>28</v>
      </c>
      <c r="E55" s="25" t="s">
        <v>167</v>
      </c>
      <c r="F55" s="25" t="s">
        <v>168</v>
      </c>
      <c r="G55" s="26">
        <v>332</v>
      </c>
      <c r="H55" s="27">
        <f t="shared" si="0"/>
        <v>8450380013</v>
      </c>
      <c r="I55" s="28" t="s">
        <v>9227</v>
      </c>
    </row>
    <row r="56" spans="1:9" ht="89.1" customHeight="1" x14ac:dyDescent="0.2">
      <c r="A56" s="23">
        <v>435276</v>
      </c>
      <c r="B56" s="24" t="s">
        <v>9227</v>
      </c>
      <c r="C56" s="25" t="s">
        <v>5</v>
      </c>
      <c r="D56" s="25" t="s">
        <v>159</v>
      </c>
      <c r="E56" s="25" t="s">
        <v>169</v>
      </c>
      <c r="F56" s="25" t="s">
        <v>170</v>
      </c>
      <c r="G56" s="26">
        <v>1</v>
      </c>
      <c r="H56" s="27">
        <f t="shared" si="0"/>
        <v>435276</v>
      </c>
      <c r="I56" s="28" t="s">
        <v>9231</v>
      </c>
    </row>
    <row r="57" spans="1:9" ht="11.1" customHeight="1" x14ac:dyDescent="0.2">
      <c r="A57" s="25" t="s">
        <v>171</v>
      </c>
      <c r="B57" s="24" t="s">
        <v>9227</v>
      </c>
      <c r="C57" s="25" t="s">
        <v>5</v>
      </c>
      <c r="D57" s="25" t="s">
        <v>45</v>
      </c>
      <c r="E57" s="25"/>
      <c r="F57" s="25" t="s">
        <v>172</v>
      </c>
      <c r="G57" s="26">
        <v>14</v>
      </c>
      <c r="H57" s="27" t="str">
        <f t="shared" si="0"/>
        <v>264-242</v>
      </c>
      <c r="I57" s="28" t="s">
        <v>9227</v>
      </c>
    </row>
    <row r="58" spans="1:9" ht="11.1" customHeight="1" x14ac:dyDescent="0.2">
      <c r="A58" s="25" t="s">
        <v>173</v>
      </c>
      <c r="B58" s="24" t="s">
        <v>9227</v>
      </c>
      <c r="C58" s="25" t="s">
        <v>142</v>
      </c>
      <c r="D58" s="25" t="s">
        <v>55</v>
      </c>
      <c r="E58" s="25" t="s">
        <v>174</v>
      </c>
      <c r="F58" s="25" t="s">
        <v>175</v>
      </c>
      <c r="G58" s="26">
        <v>2</v>
      </c>
      <c r="H58" s="27" t="str">
        <f t="shared" si="0"/>
        <v>22114-455</v>
      </c>
      <c r="I58" s="28" t="s">
        <v>9227</v>
      </c>
    </row>
    <row r="59" spans="1:9" ht="21.95" customHeight="1" x14ac:dyDescent="0.2">
      <c r="A59" s="23">
        <v>63104080</v>
      </c>
      <c r="B59" s="24" t="s">
        <v>9231</v>
      </c>
      <c r="C59" s="25" t="s">
        <v>5</v>
      </c>
      <c r="D59" s="25" t="s">
        <v>38</v>
      </c>
      <c r="E59" s="25" t="s">
        <v>176</v>
      </c>
      <c r="F59" s="25" t="s">
        <v>177</v>
      </c>
      <c r="G59" s="26">
        <v>18</v>
      </c>
      <c r="H59" s="27">
        <f t="shared" si="0"/>
        <v>63104080</v>
      </c>
      <c r="I59" s="28" t="s">
        <v>9227</v>
      </c>
    </row>
    <row r="60" spans="1:9" ht="11.1" customHeight="1" x14ac:dyDescent="0.2">
      <c r="A60" s="25" t="s">
        <v>178</v>
      </c>
      <c r="B60" s="24" t="s">
        <v>9227</v>
      </c>
      <c r="C60" s="25" t="s">
        <v>5</v>
      </c>
      <c r="D60" s="25" t="s">
        <v>55</v>
      </c>
      <c r="E60" s="25" t="s">
        <v>179</v>
      </c>
      <c r="F60" s="25" t="s">
        <v>180</v>
      </c>
      <c r="G60" s="26">
        <v>8</v>
      </c>
      <c r="H60" s="27" t="str">
        <f t="shared" si="0"/>
        <v>34811-101</v>
      </c>
      <c r="I60" s="28" t="s">
        <v>9227</v>
      </c>
    </row>
    <row r="61" spans="1:9" ht="21.95" customHeight="1" x14ac:dyDescent="0.2">
      <c r="A61" s="25" t="s">
        <v>181</v>
      </c>
      <c r="B61" s="24" t="s">
        <v>9227</v>
      </c>
      <c r="C61" s="25" t="s">
        <v>5</v>
      </c>
      <c r="D61" s="25" t="s">
        <v>182</v>
      </c>
      <c r="E61" s="25" t="s">
        <v>183</v>
      </c>
      <c r="F61" s="25" t="s">
        <v>184</v>
      </c>
      <c r="G61" s="29">
        <v>4998</v>
      </c>
      <c r="H61" s="27" t="str">
        <f t="shared" si="0"/>
        <v>2-31887-1</v>
      </c>
      <c r="I61" s="28" t="s">
        <v>9227</v>
      </c>
    </row>
    <row r="62" spans="1:9" ht="11.1" customHeight="1" x14ac:dyDescent="0.2">
      <c r="A62" s="25" t="s">
        <v>185</v>
      </c>
      <c r="B62" s="24" t="s">
        <v>9227</v>
      </c>
      <c r="C62" s="25" t="s">
        <v>142</v>
      </c>
      <c r="D62" s="25" t="s">
        <v>186</v>
      </c>
      <c r="E62" s="25" t="s">
        <v>187</v>
      </c>
      <c r="F62" s="25" t="s">
        <v>188</v>
      </c>
      <c r="G62" s="26">
        <v>49</v>
      </c>
      <c r="H62" s="27" t="str">
        <f t="shared" si="0"/>
        <v>08.000813</v>
      </c>
      <c r="I62" s="28" t="s">
        <v>9227</v>
      </c>
    </row>
    <row r="63" spans="1:9" ht="11.1" customHeight="1" x14ac:dyDescent="0.2">
      <c r="A63" s="25" t="s">
        <v>189</v>
      </c>
      <c r="B63" s="24" t="s">
        <v>9244</v>
      </c>
      <c r="C63" s="25" t="s">
        <v>5</v>
      </c>
      <c r="D63" s="25" t="s">
        <v>190</v>
      </c>
      <c r="E63" s="25"/>
      <c r="F63" s="25" t="s">
        <v>191</v>
      </c>
      <c r="G63" s="29">
        <v>2488</v>
      </c>
      <c r="H63" s="27" t="str">
        <f t="shared" si="0"/>
        <v>47UF 16V 10% D</v>
      </c>
      <c r="I63" s="28" t="s">
        <v>9227</v>
      </c>
    </row>
    <row r="64" spans="1:9" ht="21.95" customHeight="1" x14ac:dyDescent="0.2">
      <c r="A64" s="23">
        <v>23014</v>
      </c>
      <c r="B64" s="24" t="s">
        <v>9245</v>
      </c>
      <c r="C64" s="25" t="s">
        <v>5</v>
      </c>
      <c r="D64" s="25" t="s">
        <v>88</v>
      </c>
      <c r="E64" s="25" t="s">
        <v>192</v>
      </c>
      <c r="F64" s="25" t="s">
        <v>193</v>
      </c>
      <c r="G64" s="26">
        <v>70</v>
      </c>
      <c r="H64" s="27">
        <f t="shared" si="0"/>
        <v>23014</v>
      </c>
      <c r="I64" s="28" t="s">
        <v>9227</v>
      </c>
    </row>
    <row r="65" spans="1:9" ht="11.1" customHeight="1" x14ac:dyDescent="0.2">
      <c r="A65" s="25" t="s">
        <v>194</v>
      </c>
      <c r="B65" s="24" t="s">
        <v>9227</v>
      </c>
      <c r="C65" s="25" t="s">
        <v>142</v>
      </c>
      <c r="D65" s="25" t="s">
        <v>195</v>
      </c>
      <c r="E65" s="25" t="s">
        <v>196</v>
      </c>
      <c r="F65" s="25" t="s">
        <v>197</v>
      </c>
      <c r="G65" s="26">
        <v>3</v>
      </c>
      <c r="H65" s="27" t="str">
        <f t="shared" si="0"/>
        <v>1MRS050254</v>
      </c>
      <c r="I65" s="28" t="s">
        <v>9227</v>
      </c>
    </row>
    <row r="66" spans="1:9" ht="11.1" customHeight="1" x14ac:dyDescent="0.2">
      <c r="A66" s="30">
        <v>9185346903</v>
      </c>
      <c r="B66" s="24" t="s">
        <v>9227</v>
      </c>
      <c r="C66" s="25" t="s">
        <v>5</v>
      </c>
      <c r="D66" s="25" t="s">
        <v>76</v>
      </c>
      <c r="E66" s="25" t="s">
        <v>198</v>
      </c>
      <c r="F66" s="25" t="s">
        <v>199</v>
      </c>
      <c r="G66" s="26">
        <v>95</v>
      </c>
      <c r="H66" s="27">
        <f t="shared" si="0"/>
        <v>9185346903</v>
      </c>
      <c r="I66" s="28" t="s">
        <v>9227</v>
      </c>
    </row>
    <row r="67" spans="1:9" ht="21.95" customHeight="1" x14ac:dyDescent="0.2">
      <c r="A67" s="23">
        <v>109246</v>
      </c>
      <c r="B67" s="24" t="s">
        <v>9246</v>
      </c>
      <c r="C67" s="25" t="s">
        <v>5</v>
      </c>
      <c r="D67" s="25" t="s">
        <v>159</v>
      </c>
      <c r="E67" s="25" t="s">
        <v>200</v>
      </c>
      <c r="F67" s="25" t="s">
        <v>201</v>
      </c>
      <c r="G67" s="26">
        <v>4</v>
      </c>
      <c r="H67" s="27">
        <f t="shared" ref="H67:H130" si="1">HYPERLINK("https://tedi.itc-electronics.com/catalogue?prod="&amp;F67,A67)</f>
        <v>109246</v>
      </c>
      <c r="I67" s="28" t="s">
        <v>9227</v>
      </c>
    </row>
    <row r="68" spans="1:9" ht="21.95" customHeight="1" x14ac:dyDescent="0.2">
      <c r="A68" s="23">
        <v>1119614</v>
      </c>
      <c r="B68" s="24" t="s">
        <v>9247</v>
      </c>
      <c r="C68" s="25" t="s">
        <v>27</v>
      </c>
      <c r="D68" s="25" t="s">
        <v>38</v>
      </c>
      <c r="E68" s="25" t="s">
        <v>202</v>
      </c>
      <c r="F68" s="25" t="s">
        <v>203</v>
      </c>
      <c r="G68" s="26">
        <v>50</v>
      </c>
      <c r="H68" s="27">
        <f t="shared" si="1"/>
        <v>1119614</v>
      </c>
      <c r="I68" s="28" t="s">
        <v>9227</v>
      </c>
    </row>
    <row r="69" spans="1:9" ht="11.1" customHeight="1" x14ac:dyDescent="0.2">
      <c r="A69" s="25" t="s">
        <v>204</v>
      </c>
      <c r="B69" s="24" t="s">
        <v>9227</v>
      </c>
      <c r="C69" s="25" t="s">
        <v>5</v>
      </c>
      <c r="D69" s="25" t="s">
        <v>205</v>
      </c>
      <c r="E69" s="25"/>
      <c r="F69" s="25" t="s">
        <v>206</v>
      </c>
      <c r="G69" s="26">
        <v>154</v>
      </c>
      <c r="H69" s="27" t="str">
        <f t="shared" si="1"/>
        <v>L22KB XY/24V</v>
      </c>
      <c r="I69" s="28" t="s">
        <v>9227</v>
      </c>
    </row>
    <row r="70" spans="1:9" ht="11.1" customHeight="1" x14ac:dyDescent="0.2">
      <c r="A70" s="25" t="s">
        <v>207</v>
      </c>
      <c r="B70" s="24" t="s">
        <v>9248</v>
      </c>
      <c r="C70" s="25" t="s">
        <v>5</v>
      </c>
      <c r="D70" s="25" t="s">
        <v>67</v>
      </c>
      <c r="E70" s="25" t="s">
        <v>208</v>
      </c>
      <c r="F70" s="25" t="s">
        <v>209</v>
      </c>
      <c r="G70" s="26">
        <v>5</v>
      </c>
      <c r="H70" s="27" t="str">
        <f t="shared" si="1"/>
        <v>93.01.0.024</v>
      </c>
      <c r="I70" s="28" t="s">
        <v>9227</v>
      </c>
    </row>
    <row r="71" spans="1:9" ht="21.95" customHeight="1" x14ac:dyDescent="0.2">
      <c r="A71" s="34">
        <v>36002070035</v>
      </c>
      <c r="B71" s="24" t="s">
        <v>9227</v>
      </c>
      <c r="C71" s="25" t="s">
        <v>5</v>
      </c>
      <c r="D71" s="25" t="s">
        <v>28</v>
      </c>
      <c r="E71" s="25" t="s">
        <v>210</v>
      </c>
      <c r="F71" s="25" t="s">
        <v>211</v>
      </c>
      <c r="G71" s="29">
        <v>70000</v>
      </c>
      <c r="H71" s="27">
        <f t="shared" si="1"/>
        <v>36002070035</v>
      </c>
      <c r="I71" s="28" t="s">
        <v>9227</v>
      </c>
    </row>
    <row r="72" spans="1:9" ht="11.1" customHeight="1" x14ac:dyDescent="0.2">
      <c r="A72" s="25" t="s">
        <v>212</v>
      </c>
      <c r="B72" s="24" t="s">
        <v>9227</v>
      </c>
      <c r="C72" s="25" t="s">
        <v>5</v>
      </c>
      <c r="D72" s="25" t="s">
        <v>35</v>
      </c>
      <c r="E72" s="25" t="s">
        <v>213</v>
      </c>
      <c r="F72" s="25" t="s">
        <v>214</v>
      </c>
      <c r="G72" s="26">
        <v>10</v>
      </c>
      <c r="H72" s="27" t="str">
        <f t="shared" si="1"/>
        <v>BK38</v>
      </c>
      <c r="I72" s="28" t="s">
        <v>9227</v>
      </c>
    </row>
    <row r="73" spans="1:9" ht="21.95" customHeight="1" x14ac:dyDescent="0.2">
      <c r="A73" s="25" t="s">
        <v>215</v>
      </c>
      <c r="B73" s="24" t="s">
        <v>9227</v>
      </c>
      <c r="C73" s="25" t="s">
        <v>5</v>
      </c>
      <c r="D73" s="25" t="s">
        <v>116</v>
      </c>
      <c r="E73" s="25" t="s">
        <v>216</v>
      </c>
      <c r="F73" s="25" t="s">
        <v>217</v>
      </c>
      <c r="G73" s="26">
        <v>2</v>
      </c>
      <c r="H73" s="27" t="str">
        <f t="shared" si="1"/>
        <v>1SBN030210R1000</v>
      </c>
      <c r="I73" s="28" t="s">
        <v>9227</v>
      </c>
    </row>
    <row r="74" spans="1:9" ht="21.95" customHeight="1" x14ac:dyDescent="0.2">
      <c r="A74" s="31">
        <v>12825</v>
      </c>
      <c r="B74" s="24" t="s">
        <v>9249</v>
      </c>
      <c r="C74" s="25" t="s">
        <v>27</v>
      </c>
      <c r="D74" s="25" t="s">
        <v>38</v>
      </c>
      <c r="E74" s="25" t="s">
        <v>218</v>
      </c>
      <c r="F74" s="25" t="s">
        <v>219</v>
      </c>
      <c r="G74" s="26">
        <v>500</v>
      </c>
      <c r="H74" s="27">
        <f t="shared" si="1"/>
        <v>12825</v>
      </c>
      <c r="I74" s="28" t="s">
        <v>9227</v>
      </c>
    </row>
    <row r="75" spans="1:9" ht="11.1" customHeight="1" x14ac:dyDescent="0.2">
      <c r="A75" s="25" t="s">
        <v>220</v>
      </c>
      <c r="B75" s="24" t="s">
        <v>9227</v>
      </c>
      <c r="C75" s="25" t="s">
        <v>5</v>
      </c>
      <c r="D75" s="25" t="s">
        <v>221</v>
      </c>
      <c r="E75" s="25" t="s">
        <v>222</v>
      </c>
      <c r="F75" s="25" t="s">
        <v>223</v>
      </c>
      <c r="G75" s="26">
        <v>18</v>
      </c>
      <c r="H75" s="27" t="str">
        <f t="shared" si="1"/>
        <v>199-DR1</v>
      </c>
      <c r="I75" s="28" t="s">
        <v>9227</v>
      </c>
    </row>
    <row r="76" spans="1:9" ht="11.1" customHeight="1" x14ac:dyDescent="0.2">
      <c r="A76" s="25" t="s">
        <v>224</v>
      </c>
      <c r="B76" s="24" t="s">
        <v>9227</v>
      </c>
      <c r="C76" s="25" t="s">
        <v>5</v>
      </c>
      <c r="D76" s="25" t="s">
        <v>225</v>
      </c>
      <c r="E76" s="25"/>
      <c r="F76" s="25" t="s">
        <v>226</v>
      </c>
      <c r="G76" s="26">
        <v>23</v>
      </c>
      <c r="H76" s="27" t="str">
        <f t="shared" si="1"/>
        <v>DG300-5.0-04P-12-00AH</v>
      </c>
      <c r="I76" s="28" t="s">
        <v>9227</v>
      </c>
    </row>
    <row r="77" spans="1:9" ht="11.1" customHeight="1" x14ac:dyDescent="0.2">
      <c r="A77" s="25" t="s">
        <v>227</v>
      </c>
      <c r="B77" s="24" t="s">
        <v>9227</v>
      </c>
      <c r="C77" s="25" t="s">
        <v>5</v>
      </c>
      <c r="D77" s="25" t="s">
        <v>6</v>
      </c>
      <c r="E77" s="25"/>
      <c r="F77" s="25" t="s">
        <v>228</v>
      </c>
      <c r="G77" s="26">
        <v>1</v>
      </c>
      <c r="H77" s="27" t="str">
        <f t="shared" si="1"/>
        <v>EXECLU25B</v>
      </c>
      <c r="I77" s="28" t="s">
        <v>9227</v>
      </c>
    </row>
    <row r="78" spans="1:9" ht="11.1" customHeight="1" x14ac:dyDescent="0.2">
      <c r="A78" s="23">
        <v>2702793</v>
      </c>
      <c r="B78" s="24" t="s">
        <v>9231</v>
      </c>
      <c r="C78" s="25" t="s">
        <v>5</v>
      </c>
      <c r="D78" s="25" t="s">
        <v>7</v>
      </c>
      <c r="E78" s="25"/>
      <c r="F78" s="25" t="s">
        <v>229</v>
      </c>
      <c r="G78" s="26">
        <v>16</v>
      </c>
      <c r="H78" s="27">
        <f t="shared" si="1"/>
        <v>2702793</v>
      </c>
      <c r="I78" s="28" t="s">
        <v>9227</v>
      </c>
    </row>
    <row r="79" spans="1:9" ht="11.1" customHeight="1" x14ac:dyDescent="0.2">
      <c r="A79" s="25" t="s">
        <v>230</v>
      </c>
      <c r="B79" s="24" t="s">
        <v>9227</v>
      </c>
      <c r="C79" s="25" t="s">
        <v>5</v>
      </c>
      <c r="D79" s="25" t="s">
        <v>231</v>
      </c>
      <c r="E79" s="25"/>
      <c r="F79" s="25" t="s">
        <v>232</v>
      </c>
      <c r="G79" s="26">
        <v>2</v>
      </c>
      <c r="H79" s="27" t="str">
        <f t="shared" si="1"/>
        <v>S5-35V-25 4300 OHM 10%</v>
      </c>
      <c r="I79" s="28" t="s">
        <v>9227</v>
      </c>
    </row>
    <row r="80" spans="1:9" ht="21.95" customHeight="1" x14ac:dyDescent="0.2">
      <c r="A80" s="23">
        <v>1726053</v>
      </c>
      <c r="B80" s="24" t="s">
        <v>9250</v>
      </c>
      <c r="C80" s="25" t="s">
        <v>5</v>
      </c>
      <c r="D80" s="25" t="s">
        <v>7</v>
      </c>
      <c r="E80" s="25" t="s">
        <v>233</v>
      </c>
      <c r="F80" s="25" t="s">
        <v>234</v>
      </c>
      <c r="G80" s="26">
        <v>493</v>
      </c>
      <c r="H80" s="27">
        <f t="shared" si="1"/>
        <v>1726053</v>
      </c>
      <c r="I80" s="28" t="s">
        <v>9227</v>
      </c>
    </row>
    <row r="81" spans="1:9" ht="21.95" customHeight="1" x14ac:dyDescent="0.2">
      <c r="A81" s="25" t="s">
        <v>235</v>
      </c>
      <c r="B81" s="24" t="s">
        <v>9227</v>
      </c>
      <c r="C81" s="25" t="s">
        <v>5</v>
      </c>
      <c r="D81" s="25" t="s">
        <v>182</v>
      </c>
      <c r="E81" s="25" t="s">
        <v>236</v>
      </c>
      <c r="F81" s="25" t="s">
        <v>237</v>
      </c>
      <c r="G81" s="26">
        <v>918</v>
      </c>
      <c r="H81" s="27" t="str">
        <f t="shared" si="1"/>
        <v>1-826631-2</v>
      </c>
      <c r="I81" s="28" t="s">
        <v>9227</v>
      </c>
    </row>
    <row r="82" spans="1:9" ht="21.95" customHeight="1" x14ac:dyDescent="0.2">
      <c r="A82" s="25" t="s">
        <v>238</v>
      </c>
      <c r="B82" s="24" t="s">
        <v>9251</v>
      </c>
      <c r="C82" s="25" t="s">
        <v>5</v>
      </c>
      <c r="D82" s="25" t="s">
        <v>7</v>
      </c>
      <c r="E82" s="25" t="s">
        <v>239</v>
      </c>
      <c r="F82" s="25" t="s">
        <v>240</v>
      </c>
      <c r="G82" s="29">
        <v>7846</v>
      </c>
      <c r="H82" s="27" t="str">
        <f t="shared" si="1"/>
        <v>1053014:0071</v>
      </c>
      <c r="I82" s="28" t="s">
        <v>9227</v>
      </c>
    </row>
    <row r="83" spans="1:9" ht="21.95" customHeight="1" x14ac:dyDescent="0.2">
      <c r="A83" s="25" t="s">
        <v>241</v>
      </c>
      <c r="B83" s="24" t="s">
        <v>9252</v>
      </c>
      <c r="C83" s="25" t="s">
        <v>5</v>
      </c>
      <c r="D83" s="25" t="s">
        <v>7</v>
      </c>
      <c r="E83" s="25" t="s">
        <v>242</v>
      </c>
      <c r="F83" s="25" t="s">
        <v>243</v>
      </c>
      <c r="G83" s="29">
        <v>8000</v>
      </c>
      <c r="H83" s="27" t="str">
        <f t="shared" si="1"/>
        <v>1053014:0181</v>
      </c>
      <c r="I83" s="28" t="s">
        <v>9227</v>
      </c>
    </row>
    <row r="84" spans="1:9" ht="11.1" customHeight="1" x14ac:dyDescent="0.2">
      <c r="A84" s="23">
        <v>1686381044</v>
      </c>
      <c r="B84" s="24" t="s">
        <v>9231</v>
      </c>
      <c r="C84" s="25" t="s">
        <v>5</v>
      </c>
      <c r="D84" s="25" t="s">
        <v>244</v>
      </c>
      <c r="E84" s="25" t="s">
        <v>245</v>
      </c>
      <c r="F84" s="25" t="s">
        <v>246</v>
      </c>
      <c r="G84" s="26">
        <v>10</v>
      </c>
      <c r="H84" s="27">
        <f t="shared" si="1"/>
        <v>1686381044</v>
      </c>
      <c r="I84" s="28" t="s">
        <v>9227</v>
      </c>
    </row>
    <row r="85" spans="1:9" ht="21.95" customHeight="1" x14ac:dyDescent="0.2">
      <c r="A85" s="23">
        <v>430828</v>
      </c>
      <c r="B85" s="24" t="s">
        <v>9253</v>
      </c>
      <c r="C85" s="25" t="s">
        <v>5</v>
      </c>
      <c r="D85" s="25" t="s">
        <v>159</v>
      </c>
      <c r="E85" s="25" t="s">
        <v>247</v>
      </c>
      <c r="F85" s="25" t="s">
        <v>248</v>
      </c>
      <c r="G85" s="26">
        <v>7</v>
      </c>
      <c r="H85" s="27">
        <f t="shared" si="1"/>
        <v>430828</v>
      </c>
      <c r="I85" s="28" t="s">
        <v>9231</v>
      </c>
    </row>
    <row r="86" spans="1:9" ht="44.1" customHeight="1" x14ac:dyDescent="0.2">
      <c r="A86" s="23">
        <v>432426</v>
      </c>
      <c r="B86" s="24" t="s">
        <v>9254</v>
      </c>
      <c r="C86" s="25" t="s">
        <v>5</v>
      </c>
      <c r="D86" s="25" t="s">
        <v>159</v>
      </c>
      <c r="E86" s="25" t="s">
        <v>249</v>
      </c>
      <c r="F86" s="25" t="s">
        <v>250</v>
      </c>
      <c r="G86" s="26">
        <v>1</v>
      </c>
      <c r="H86" s="27">
        <f t="shared" si="1"/>
        <v>432426</v>
      </c>
      <c r="I86" s="28" t="s">
        <v>9231</v>
      </c>
    </row>
    <row r="87" spans="1:9" ht="21.95" customHeight="1" x14ac:dyDescent="0.2">
      <c r="A87" s="23">
        <v>1757019</v>
      </c>
      <c r="B87" s="24" t="s">
        <v>9255</v>
      </c>
      <c r="C87" s="25" t="s">
        <v>5</v>
      </c>
      <c r="D87" s="25" t="s">
        <v>7</v>
      </c>
      <c r="E87" s="25" t="s">
        <v>251</v>
      </c>
      <c r="F87" s="25" t="s">
        <v>252</v>
      </c>
      <c r="G87" s="26">
        <v>335</v>
      </c>
      <c r="H87" s="27">
        <f t="shared" si="1"/>
        <v>1757019</v>
      </c>
      <c r="I87" s="28" t="s">
        <v>9227</v>
      </c>
    </row>
    <row r="88" spans="1:9" ht="11.1" customHeight="1" x14ac:dyDescent="0.2">
      <c r="A88" s="32">
        <v>92032</v>
      </c>
      <c r="B88" s="24" t="s">
        <v>9231</v>
      </c>
      <c r="C88" s="25" t="s">
        <v>5</v>
      </c>
      <c r="D88" s="25" t="s">
        <v>105</v>
      </c>
      <c r="E88" s="25"/>
      <c r="F88" s="25" t="s">
        <v>253</v>
      </c>
      <c r="G88" s="26">
        <v>1</v>
      </c>
      <c r="H88" s="27">
        <f t="shared" si="1"/>
        <v>92032</v>
      </c>
      <c r="I88" s="28" t="s">
        <v>9227</v>
      </c>
    </row>
    <row r="89" spans="1:9" ht="11.1" customHeight="1" x14ac:dyDescent="0.2">
      <c r="A89" s="25" t="s">
        <v>254</v>
      </c>
      <c r="B89" s="24" t="s">
        <v>9227</v>
      </c>
      <c r="C89" s="25" t="s">
        <v>5</v>
      </c>
      <c r="D89" s="25" t="s">
        <v>255</v>
      </c>
      <c r="E89" s="25" t="s">
        <v>256</v>
      </c>
      <c r="F89" s="25" t="s">
        <v>257</v>
      </c>
      <c r="G89" s="29">
        <v>2450</v>
      </c>
      <c r="H89" s="27" t="str">
        <f t="shared" si="1"/>
        <v>M74HC4520RM13TR</v>
      </c>
      <c r="I89" s="28" t="s">
        <v>9227</v>
      </c>
    </row>
    <row r="90" spans="1:9" ht="11.1" customHeight="1" x14ac:dyDescent="0.2">
      <c r="A90" s="25" t="s">
        <v>258</v>
      </c>
      <c r="B90" s="24" t="s">
        <v>9227</v>
      </c>
      <c r="C90" s="25" t="s">
        <v>5</v>
      </c>
      <c r="D90" s="25" t="s">
        <v>205</v>
      </c>
      <c r="E90" s="25"/>
      <c r="F90" s="25" t="s">
        <v>259</v>
      </c>
      <c r="G90" s="26">
        <v>20</v>
      </c>
      <c r="H90" s="27" t="str">
        <f t="shared" si="1"/>
        <v>NEF30-BXY</v>
      </c>
      <c r="I90" s="28" t="s">
        <v>9227</v>
      </c>
    </row>
    <row r="91" spans="1:9" ht="33" customHeight="1" x14ac:dyDescent="0.2">
      <c r="A91" s="23">
        <v>120010</v>
      </c>
      <c r="B91" s="24" t="s">
        <v>9256</v>
      </c>
      <c r="C91" s="25" t="s">
        <v>5</v>
      </c>
      <c r="D91" s="25" t="s">
        <v>159</v>
      </c>
      <c r="E91" s="25" t="s">
        <v>260</v>
      </c>
      <c r="F91" s="25" t="s">
        <v>261</v>
      </c>
      <c r="G91" s="26">
        <v>23</v>
      </c>
      <c r="H91" s="27">
        <f t="shared" si="1"/>
        <v>120010</v>
      </c>
      <c r="I91" s="28" t="s">
        <v>9227</v>
      </c>
    </row>
    <row r="92" spans="1:9" ht="21.95" customHeight="1" x14ac:dyDescent="0.2">
      <c r="A92" s="23">
        <v>3045198</v>
      </c>
      <c r="B92" s="24" t="s">
        <v>9257</v>
      </c>
      <c r="C92" s="25" t="s">
        <v>5</v>
      </c>
      <c r="D92" s="25" t="s">
        <v>7</v>
      </c>
      <c r="E92" s="25" t="s">
        <v>262</v>
      </c>
      <c r="F92" s="25" t="s">
        <v>263</v>
      </c>
      <c r="G92" s="26">
        <v>3</v>
      </c>
      <c r="H92" s="27">
        <f t="shared" si="1"/>
        <v>3045198</v>
      </c>
      <c r="I92" s="28" t="s">
        <v>9227</v>
      </c>
    </row>
    <row r="93" spans="1:9" ht="11.1" customHeight="1" x14ac:dyDescent="0.2">
      <c r="A93" s="23">
        <v>289926</v>
      </c>
      <c r="B93" s="24" t="s">
        <v>9227</v>
      </c>
      <c r="C93" s="25" t="s">
        <v>142</v>
      </c>
      <c r="D93" s="25" t="s">
        <v>159</v>
      </c>
      <c r="E93" s="25" t="s">
        <v>264</v>
      </c>
      <c r="F93" s="25" t="s">
        <v>265</v>
      </c>
      <c r="G93" s="26">
        <v>2</v>
      </c>
      <c r="H93" s="27">
        <f t="shared" si="1"/>
        <v>289926</v>
      </c>
      <c r="I93" s="28" t="s">
        <v>9227</v>
      </c>
    </row>
    <row r="94" spans="1:9" ht="21.95" customHeight="1" x14ac:dyDescent="0.2">
      <c r="A94" s="23">
        <v>674647</v>
      </c>
      <c r="B94" s="24" t="s">
        <v>9258</v>
      </c>
      <c r="C94" s="25" t="s">
        <v>5</v>
      </c>
      <c r="D94" s="25" t="s">
        <v>159</v>
      </c>
      <c r="E94" s="25" t="s">
        <v>266</v>
      </c>
      <c r="F94" s="25" t="s">
        <v>267</v>
      </c>
      <c r="G94" s="26">
        <v>98</v>
      </c>
      <c r="H94" s="27">
        <f t="shared" si="1"/>
        <v>674647</v>
      </c>
      <c r="I94" s="28" t="s">
        <v>9259</v>
      </c>
    </row>
    <row r="95" spans="1:9" ht="11.1" customHeight="1" x14ac:dyDescent="0.2">
      <c r="A95" s="25" t="s">
        <v>268</v>
      </c>
      <c r="B95" s="24" t="s">
        <v>9227</v>
      </c>
      <c r="C95" s="25" t="s">
        <v>5</v>
      </c>
      <c r="D95" s="25" t="s">
        <v>35</v>
      </c>
      <c r="E95" s="25" t="s">
        <v>269</v>
      </c>
      <c r="F95" s="25" t="s">
        <v>270</v>
      </c>
      <c r="G95" s="26">
        <v>25</v>
      </c>
      <c r="H95" s="27" t="str">
        <f t="shared" si="1"/>
        <v>BK22</v>
      </c>
      <c r="I95" s="28" t="s">
        <v>9227</v>
      </c>
    </row>
    <row r="96" spans="1:9" ht="11.1" customHeight="1" x14ac:dyDescent="0.2">
      <c r="A96" s="25" t="s">
        <v>271</v>
      </c>
      <c r="B96" s="24" t="s">
        <v>9260</v>
      </c>
      <c r="C96" s="25" t="s">
        <v>5</v>
      </c>
      <c r="D96" s="25" t="s">
        <v>112</v>
      </c>
      <c r="E96" s="25" t="s">
        <v>272</v>
      </c>
      <c r="F96" s="25" t="s">
        <v>273</v>
      </c>
      <c r="G96" s="26">
        <v>6</v>
      </c>
      <c r="H96" s="27" t="str">
        <f t="shared" si="1"/>
        <v>J211033J</v>
      </c>
      <c r="I96" s="28" t="s">
        <v>9227</v>
      </c>
    </row>
    <row r="97" spans="1:9" ht="33" customHeight="1" x14ac:dyDescent="0.2">
      <c r="A97" s="25" t="s">
        <v>274</v>
      </c>
      <c r="B97" s="24" t="s">
        <v>9227</v>
      </c>
      <c r="C97" s="25" t="s">
        <v>5</v>
      </c>
      <c r="D97" s="25" t="s">
        <v>275</v>
      </c>
      <c r="E97" s="25" t="s">
        <v>276</v>
      </c>
      <c r="F97" s="25" t="s">
        <v>277</v>
      </c>
      <c r="G97" s="26">
        <v>1</v>
      </c>
      <c r="H97" s="27" t="str">
        <f t="shared" si="1"/>
        <v>MM-311-CS-I</v>
      </c>
      <c r="I97" s="28" t="s">
        <v>9227</v>
      </c>
    </row>
    <row r="98" spans="1:9" ht="33" customHeight="1" x14ac:dyDescent="0.2">
      <c r="A98" s="23">
        <v>3036194</v>
      </c>
      <c r="B98" s="24" t="s">
        <v>9261</v>
      </c>
      <c r="C98" s="25" t="s">
        <v>5</v>
      </c>
      <c r="D98" s="25" t="s">
        <v>7</v>
      </c>
      <c r="E98" s="25" t="s">
        <v>278</v>
      </c>
      <c r="F98" s="25" t="s">
        <v>279</v>
      </c>
      <c r="G98" s="26">
        <v>6</v>
      </c>
      <c r="H98" s="27">
        <f t="shared" si="1"/>
        <v>3036194</v>
      </c>
      <c r="I98" s="28" t="s">
        <v>9227</v>
      </c>
    </row>
    <row r="99" spans="1:9" ht="11.1" customHeight="1" x14ac:dyDescent="0.2">
      <c r="A99" s="25" t="s">
        <v>280</v>
      </c>
      <c r="B99" s="24" t="s">
        <v>9227</v>
      </c>
      <c r="C99" s="25" t="s">
        <v>5</v>
      </c>
      <c r="D99" s="25" t="s">
        <v>281</v>
      </c>
      <c r="E99" s="25"/>
      <c r="F99" s="25" t="s">
        <v>282</v>
      </c>
      <c r="G99" s="26">
        <v>2</v>
      </c>
      <c r="H99" s="27" t="str">
        <f t="shared" si="1"/>
        <v>6014P22M251116</v>
      </c>
      <c r="I99" s="28" t="s">
        <v>9227</v>
      </c>
    </row>
    <row r="100" spans="1:9" ht="33" customHeight="1" x14ac:dyDescent="0.2">
      <c r="A100" s="23">
        <v>690802</v>
      </c>
      <c r="B100" s="24" t="s">
        <v>9262</v>
      </c>
      <c r="C100" s="25" t="s">
        <v>5</v>
      </c>
      <c r="D100" s="25" t="s">
        <v>159</v>
      </c>
      <c r="E100" s="25" t="s">
        <v>283</v>
      </c>
      <c r="F100" s="25" t="s">
        <v>284</v>
      </c>
      <c r="G100" s="26">
        <v>189</v>
      </c>
      <c r="H100" s="27">
        <f t="shared" si="1"/>
        <v>690802</v>
      </c>
      <c r="I100" s="28" t="s">
        <v>9231</v>
      </c>
    </row>
    <row r="101" spans="1:9" ht="11.1" customHeight="1" x14ac:dyDescent="0.2">
      <c r="A101" s="23">
        <v>50326</v>
      </c>
      <c r="B101" s="24" t="s">
        <v>9227</v>
      </c>
      <c r="C101" s="25" t="s">
        <v>5</v>
      </c>
      <c r="D101" s="25" t="s">
        <v>285</v>
      </c>
      <c r="E101" s="25"/>
      <c r="F101" s="25" t="s">
        <v>286</v>
      </c>
      <c r="G101" s="26">
        <v>3</v>
      </c>
      <c r="H101" s="27">
        <f t="shared" si="1"/>
        <v>50326</v>
      </c>
      <c r="I101" s="28" t="s">
        <v>9227</v>
      </c>
    </row>
    <row r="102" spans="1:9" ht="11.1" customHeight="1" x14ac:dyDescent="0.2">
      <c r="A102" s="25" t="s">
        <v>287</v>
      </c>
      <c r="B102" s="24" t="s">
        <v>9227</v>
      </c>
      <c r="C102" s="25" t="s">
        <v>5</v>
      </c>
      <c r="D102" s="25" t="s">
        <v>288</v>
      </c>
      <c r="E102" s="25" t="s">
        <v>289</v>
      </c>
      <c r="F102" s="25" t="s">
        <v>290</v>
      </c>
      <c r="G102" s="26">
        <v>1</v>
      </c>
      <c r="H102" s="27" t="str">
        <f t="shared" si="1"/>
        <v>2000304.250</v>
      </c>
      <c r="I102" s="28" t="s">
        <v>9227</v>
      </c>
    </row>
    <row r="103" spans="1:9" ht="11.1" customHeight="1" x14ac:dyDescent="0.2">
      <c r="A103" s="25" t="s">
        <v>291</v>
      </c>
      <c r="B103" s="24" t="s">
        <v>9227</v>
      </c>
      <c r="C103" s="25" t="s">
        <v>5</v>
      </c>
      <c r="D103" s="25" t="s">
        <v>45</v>
      </c>
      <c r="E103" s="25"/>
      <c r="F103" s="25" t="s">
        <v>292</v>
      </c>
      <c r="G103" s="26">
        <v>228</v>
      </c>
      <c r="H103" s="27" t="str">
        <f t="shared" si="1"/>
        <v>282-451</v>
      </c>
      <c r="I103" s="28" t="s">
        <v>9227</v>
      </c>
    </row>
    <row r="104" spans="1:9" ht="21.95" customHeight="1" x14ac:dyDescent="0.2">
      <c r="A104" s="25" t="s">
        <v>293</v>
      </c>
      <c r="B104" s="24" t="s">
        <v>9227</v>
      </c>
      <c r="C104" s="25" t="s">
        <v>5</v>
      </c>
      <c r="D104" s="25" t="s">
        <v>294</v>
      </c>
      <c r="E104" s="25" t="s">
        <v>295</v>
      </c>
      <c r="F104" s="25" t="s">
        <v>296</v>
      </c>
      <c r="G104" s="29">
        <v>3000</v>
      </c>
      <c r="H104" s="27" t="str">
        <f t="shared" si="1"/>
        <v>HSMY-C150</v>
      </c>
      <c r="I104" s="28" t="s">
        <v>9227</v>
      </c>
    </row>
    <row r="105" spans="1:9" ht="21.95" customHeight="1" x14ac:dyDescent="0.2">
      <c r="A105" s="23">
        <v>2938879</v>
      </c>
      <c r="B105" s="24" t="s">
        <v>9227</v>
      </c>
      <c r="C105" s="25" t="s">
        <v>5</v>
      </c>
      <c r="D105" s="25" t="s">
        <v>7</v>
      </c>
      <c r="E105" s="25" t="s">
        <v>297</v>
      </c>
      <c r="F105" s="25" t="s">
        <v>298</v>
      </c>
      <c r="G105" s="26">
        <v>4</v>
      </c>
      <c r="H105" s="27">
        <f t="shared" si="1"/>
        <v>2938879</v>
      </c>
      <c r="I105" s="28" t="s">
        <v>9227</v>
      </c>
    </row>
    <row r="106" spans="1:9" ht="21.95" customHeight="1" x14ac:dyDescent="0.2">
      <c r="A106" s="23">
        <v>690695</v>
      </c>
      <c r="B106" s="24" t="s">
        <v>9263</v>
      </c>
      <c r="C106" s="25" t="s">
        <v>5</v>
      </c>
      <c r="D106" s="25" t="s">
        <v>159</v>
      </c>
      <c r="E106" s="25" t="s">
        <v>299</v>
      </c>
      <c r="F106" s="25" t="s">
        <v>300</v>
      </c>
      <c r="G106" s="26">
        <v>496</v>
      </c>
      <c r="H106" s="27">
        <f t="shared" si="1"/>
        <v>690695</v>
      </c>
      <c r="I106" s="28" t="s">
        <v>9264</v>
      </c>
    </row>
    <row r="107" spans="1:9" ht="11.1" customHeight="1" x14ac:dyDescent="0.2">
      <c r="A107" s="25" t="s">
        <v>301</v>
      </c>
      <c r="B107" s="24" t="s">
        <v>9227</v>
      </c>
      <c r="C107" s="25" t="s">
        <v>5</v>
      </c>
      <c r="D107" s="25" t="s">
        <v>302</v>
      </c>
      <c r="E107" s="25"/>
      <c r="F107" s="25" t="s">
        <v>303</v>
      </c>
      <c r="G107" s="26">
        <v>1</v>
      </c>
      <c r="H107" s="27" t="str">
        <f t="shared" si="1"/>
        <v>DS1013-10 SSIB1</v>
      </c>
      <c r="I107" s="28" t="s">
        <v>9227</v>
      </c>
    </row>
    <row r="108" spans="1:9" ht="11.1" customHeight="1" x14ac:dyDescent="0.2">
      <c r="A108" s="25" t="s">
        <v>304</v>
      </c>
      <c r="B108" s="24" t="s">
        <v>9227</v>
      </c>
      <c r="C108" s="25" t="s">
        <v>5</v>
      </c>
      <c r="D108" s="25" t="s">
        <v>116</v>
      </c>
      <c r="E108" s="25" t="s">
        <v>305</v>
      </c>
      <c r="F108" s="25" t="s">
        <v>306</v>
      </c>
      <c r="G108" s="26">
        <v>1</v>
      </c>
      <c r="H108" s="27" t="str">
        <f t="shared" si="1"/>
        <v>1SCA022771R3450</v>
      </c>
      <c r="I108" s="28" t="s">
        <v>9227</v>
      </c>
    </row>
    <row r="109" spans="1:9" ht="21.95" customHeight="1" x14ac:dyDescent="0.2">
      <c r="A109" s="25" t="s">
        <v>307</v>
      </c>
      <c r="B109" s="24" t="s">
        <v>9227</v>
      </c>
      <c r="C109" s="25" t="s">
        <v>5</v>
      </c>
      <c r="D109" s="25" t="s">
        <v>55</v>
      </c>
      <c r="E109" s="25" t="s">
        <v>308</v>
      </c>
      <c r="F109" s="25" t="s">
        <v>309</v>
      </c>
      <c r="G109" s="26">
        <v>4</v>
      </c>
      <c r="H109" s="27" t="str">
        <f t="shared" si="1"/>
        <v>30849-093</v>
      </c>
      <c r="I109" s="28" t="s">
        <v>9227</v>
      </c>
    </row>
    <row r="110" spans="1:9" ht="33" customHeight="1" x14ac:dyDescent="0.2">
      <c r="A110" s="25" t="s">
        <v>310</v>
      </c>
      <c r="B110" s="24" t="s">
        <v>9227</v>
      </c>
      <c r="C110" s="25" t="s">
        <v>5</v>
      </c>
      <c r="D110" s="25" t="s">
        <v>6</v>
      </c>
      <c r="E110" s="25" t="s">
        <v>311</v>
      </c>
      <c r="F110" s="25" t="s">
        <v>312</v>
      </c>
      <c r="G110" s="26">
        <v>290</v>
      </c>
      <c r="H110" s="27" t="str">
        <f t="shared" si="1"/>
        <v>A9F03116</v>
      </c>
      <c r="I110" s="28" t="s">
        <v>9227</v>
      </c>
    </row>
    <row r="111" spans="1:9" ht="21.95" customHeight="1" x14ac:dyDescent="0.2">
      <c r="A111" s="25" t="s">
        <v>313</v>
      </c>
      <c r="B111" s="24" t="s">
        <v>9227</v>
      </c>
      <c r="C111" s="25" t="s">
        <v>5</v>
      </c>
      <c r="D111" s="25" t="s">
        <v>314</v>
      </c>
      <c r="E111" s="25" t="s">
        <v>315</v>
      </c>
      <c r="F111" s="25" t="s">
        <v>316</v>
      </c>
      <c r="G111" s="29">
        <v>1670</v>
      </c>
      <c r="H111" s="27" t="str">
        <f t="shared" si="1"/>
        <v>CY7C199CN-15PXC</v>
      </c>
      <c r="I111" s="28" t="s">
        <v>9227</v>
      </c>
    </row>
    <row r="112" spans="1:9" ht="21.95" customHeight="1" x14ac:dyDescent="0.2">
      <c r="A112" s="25" t="s">
        <v>317</v>
      </c>
      <c r="B112" s="24" t="s">
        <v>9227</v>
      </c>
      <c r="C112" s="25" t="s">
        <v>5</v>
      </c>
      <c r="D112" s="25" t="s">
        <v>221</v>
      </c>
      <c r="E112" s="25" t="s">
        <v>318</v>
      </c>
      <c r="F112" s="25" t="s">
        <v>319</v>
      </c>
      <c r="G112" s="26">
        <v>2</v>
      </c>
      <c r="H112" s="27" t="str">
        <f t="shared" si="1"/>
        <v>1492-SP3C040</v>
      </c>
      <c r="I112" s="28" t="s">
        <v>9227</v>
      </c>
    </row>
    <row r="113" spans="1:9" ht="21.95" customHeight="1" x14ac:dyDescent="0.2">
      <c r="A113" s="23">
        <v>690670</v>
      </c>
      <c r="B113" s="24" t="s">
        <v>9265</v>
      </c>
      <c r="C113" s="25" t="s">
        <v>5</v>
      </c>
      <c r="D113" s="25" t="s">
        <v>159</v>
      </c>
      <c r="E113" s="25" t="s">
        <v>320</v>
      </c>
      <c r="F113" s="25" t="s">
        <v>321</v>
      </c>
      <c r="G113" s="26">
        <v>335</v>
      </c>
      <c r="H113" s="27">
        <f t="shared" si="1"/>
        <v>690670</v>
      </c>
      <c r="I113" s="28" t="s">
        <v>9266</v>
      </c>
    </row>
    <row r="114" spans="1:9" ht="11.1" customHeight="1" x14ac:dyDescent="0.2">
      <c r="A114" s="25" t="s">
        <v>322</v>
      </c>
      <c r="B114" s="24" t="s">
        <v>9227</v>
      </c>
      <c r="C114" s="25" t="s">
        <v>5</v>
      </c>
      <c r="D114" s="25" t="s">
        <v>323</v>
      </c>
      <c r="E114" s="25" t="s">
        <v>324</v>
      </c>
      <c r="F114" s="25" t="s">
        <v>325</v>
      </c>
      <c r="G114" s="26">
        <v>930</v>
      </c>
      <c r="H114" s="27" t="str">
        <f t="shared" si="1"/>
        <v>MC74HCT573ADWR2</v>
      </c>
      <c r="I114" s="28" t="s">
        <v>9227</v>
      </c>
    </row>
    <row r="115" spans="1:9" ht="21.95" customHeight="1" x14ac:dyDescent="0.2">
      <c r="A115" s="25" t="s">
        <v>326</v>
      </c>
      <c r="B115" s="24" t="s">
        <v>9227</v>
      </c>
      <c r="C115" s="25" t="s">
        <v>27</v>
      </c>
      <c r="D115" s="25" t="s">
        <v>9225</v>
      </c>
      <c r="E115" s="25" t="s">
        <v>328</v>
      </c>
      <c r="F115" s="25" t="s">
        <v>329</v>
      </c>
      <c r="G115" s="26">
        <v>243</v>
      </c>
      <c r="H115" s="27" t="str">
        <f t="shared" si="1"/>
        <v>15QTVR2-CT</v>
      </c>
      <c r="I115" s="28" t="s">
        <v>9227</v>
      </c>
    </row>
    <row r="116" spans="1:9" ht="11.1" customHeight="1" x14ac:dyDescent="0.2">
      <c r="A116" s="25" t="s">
        <v>330</v>
      </c>
      <c r="B116" s="24" t="s">
        <v>9227</v>
      </c>
      <c r="C116" s="25" t="s">
        <v>5</v>
      </c>
      <c r="D116" s="25" t="s">
        <v>55</v>
      </c>
      <c r="E116" s="25" t="s">
        <v>331</v>
      </c>
      <c r="F116" s="25" t="s">
        <v>332</v>
      </c>
      <c r="G116" s="26">
        <v>6</v>
      </c>
      <c r="H116" s="27" t="str">
        <f t="shared" si="1"/>
        <v>34560-084</v>
      </c>
      <c r="I116" s="28" t="s">
        <v>9227</v>
      </c>
    </row>
    <row r="117" spans="1:9" ht="11.1" customHeight="1" x14ac:dyDescent="0.2">
      <c r="A117" s="25" t="s">
        <v>333</v>
      </c>
      <c r="B117" s="24" t="s">
        <v>9227</v>
      </c>
      <c r="C117" s="25" t="s">
        <v>5</v>
      </c>
      <c r="D117" s="25" t="s">
        <v>45</v>
      </c>
      <c r="E117" s="25"/>
      <c r="F117" s="25" t="s">
        <v>334</v>
      </c>
      <c r="G117" s="26">
        <v>1</v>
      </c>
      <c r="H117" s="27" t="str">
        <f t="shared" si="1"/>
        <v>231-103/037-000</v>
      </c>
      <c r="I117" s="28" t="s">
        <v>9227</v>
      </c>
    </row>
    <row r="118" spans="1:9" ht="11.1" customHeight="1" x14ac:dyDescent="0.2">
      <c r="A118" s="25" t="s">
        <v>335</v>
      </c>
      <c r="B118" s="24" t="s">
        <v>9227</v>
      </c>
      <c r="C118" s="25" t="s">
        <v>5</v>
      </c>
      <c r="D118" s="25" t="s">
        <v>336</v>
      </c>
      <c r="E118" s="25" t="s">
        <v>337</v>
      </c>
      <c r="F118" s="25" t="s">
        <v>338</v>
      </c>
      <c r="G118" s="26">
        <v>5</v>
      </c>
      <c r="H118" s="27" t="str">
        <f t="shared" si="1"/>
        <v>CR2032</v>
      </c>
      <c r="I118" s="28" t="s">
        <v>9227</v>
      </c>
    </row>
    <row r="119" spans="1:9" ht="11.1" customHeight="1" x14ac:dyDescent="0.2">
      <c r="A119" s="25" t="s">
        <v>339</v>
      </c>
      <c r="B119" s="24" t="s">
        <v>9227</v>
      </c>
      <c r="C119" s="25" t="s">
        <v>5</v>
      </c>
      <c r="D119" s="25" t="s">
        <v>340</v>
      </c>
      <c r="E119" s="25" t="s">
        <v>341</v>
      </c>
      <c r="F119" s="25" t="s">
        <v>342</v>
      </c>
      <c r="G119" s="26">
        <v>8</v>
      </c>
      <c r="H119" s="27" t="str">
        <f t="shared" si="1"/>
        <v>504-019</v>
      </c>
      <c r="I119" s="28" t="s">
        <v>9227</v>
      </c>
    </row>
    <row r="120" spans="1:9" ht="21.95" customHeight="1" x14ac:dyDescent="0.2">
      <c r="A120" s="25" t="s">
        <v>343</v>
      </c>
      <c r="B120" s="24" t="s">
        <v>9227</v>
      </c>
      <c r="C120" s="25" t="s">
        <v>5</v>
      </c>
      <c r="D120" s="25" t="s">
        <v>340</v>
      </c>
      <c r="E120" s="25" t="s">
        <v>344</v>
      </c>
      <c r="F120" s="25" t="s">
        <v>345</v>
      </c>
      <c r="G120" s="26">
        <v>4</v>
      </c>
      <c r="H120" s="27" t="str">
        <f t="shared" si="1"/>
        <v>355-044-444</v>
      </c>
      <c r="I120" s="28" t="s">
        <v>9227</v>
      </c>
    </row>
    <row r="121" spans="1:9" ht="11.1" customHeight="1" x14ac:dyDescent="0.2">
      <c r="A121" s="25" t="s">
        <v>346</v>
      </c>
      <c r="B121" s="24" t="s">
        <v>9227</v>
      </c>
      <c r="C121" s="25" t="s">
        <v>63</v>
      </c>
      <c r="D121" s="25" t="s">
        <v>55</v>
      </c>
      <c r="E121" s="25" t="s">
        <v>347</v>
      </c>
      <c r="F121" s="25" t="s">
        <v>348</v>
      </c>
      <c r="G121" s="26">
        <v>1</v>
      </c>
      <c r="H121" s="27" t="str">
        <f t="shared" si="1"/>
        <v>22127-094</v>
      </c>
      <c r="I121" s="28" t="s">
        <v>9227</v>
      </c>
    </row>
    <row r="122" spans="1:9" ht="21.95" customHeight="1" x14ac:dyDescent="0.2">
      <c r="A122" s="25" t="s">
        <v>349</v>
      </c>
      <c r="B122" s="24" t="s">
        <v>9267</v>
      </c>
      <c r="C122" s="25" t="s">
        <v>5</v>
      </c>
      <c r="D122" s="25" t="s">
        <v>7</v>
      </c>
      <c r="E122" s="25" t="s">
        <v>350</v>
      </c>
      <c r="F122" s="25" t="s">
        <v>351</v>
      </c>
      <c r="G122" s="29">
        <v>1600</v>
      </c>
      <c r="H122" s="27" t="str">
        <f t="shared" si="1"/>
        <v>1052015:0001</v>
      </c>
      <c r="I122" s="28" t="s">
        <v>9227</v>
      </c>
    </row>
    <row r="123" spans="1:9" ht="11.1" customHeight="1" x14ac:dyDescent="0.2">
      <c r="A123" s="25" t="s">
        <v>352</v>
      </c>
      <c r="B123" s="24" t="s">
        <v>9227</v>
      </c>
      <c r="C123" s="25" t="s">
        <v>5</v>
      </c>
      <c r="D123" s="25" t="s">
        <v>45</v>
      </c>
      <c r="E123" s="25"/>
      <c r="F123" s="25" t="s">
        <v>353</v>
      </c>
      <c r="G123" s="26">
        <v>33</v>
      </c>
      <c r="H123" s="27" t="str">
        <f t="shared" si="1"/>
        <v>793-622</v>
      </c>
      <c r="I123" s="28" t="s">
        <v>9227</v>
      </c>
    </row>
    <row r="124" spans="1:9" ht="11.1" customHeight="1" x14ac:dyDescent="0.2">
      <c r="A124" s="25" t="s">
        <v>354</v>
      </c>
      <c r="B124" s="24" t="s">
        <v>9227</v>
      </c>
      <c r="C124" s="25" t="s">
        <v>5</v>
      </c>
      <c r="D124" s="25" t="s">
        <v>55</v>
      </c>
      <c r="E124" s="25" t="s">
        <v>355</v>
      </c>
      <c r="F124" s="25" t="s">
        <v>356</v>
      </c>
      <c r="G124" s="26">
        <v>8</v>
      </c>
      <c r="H124" s="27" t="str">
        <f t="shared" si="1"/>
        <v>10823-223</v>
      </c>
      <c r="I124" s="28" t="s">
        <v>9227</v>
      </c>
    </row>
    <row r="125" spans="1:9" ht="21.95" customHeight="1" x14ac:dyDescent="0.2">
      <c r="A125" s="25" t="s">
        <v>357</v>
      </c>
      <c r="B125" s="24" t="s">
        <v>9227</v>
      </c>
      <c r="C125" s="25" t="s">
        <v>5</v>
      </c>
      <c r="D125" s="25" t="s">
        <v>358</v>
      </c>
      <c r="E125" s="25" t="s">
        <v>359</v>
      </c>
      <c r="F125" s="25" t="s">
        <v>360</v>
      </c>
      <c r="G125" s="26">
        <v>2</v>
      </c>
      <c r="H125" s="27" t="str">
        <f t="shared" si="1"/>
        <v>TEN 5-2422</v>
      </c>
      <c r="I125" s="28" t="s">
        <v>9227</v>
      </c>
    </row>
    <row r="126" spans="1:9" ht="44.1" customHeight="1" x14ac:dyDescent="0.2">
      <c r="A126" s="25" t="s">
        <v>361</v>
      </c>
      <c r="B126" s="24" t="s">
        <v>9268</v>
      </c>
      <c r="C126" s="25" t="s">
        <v>5</v>
      </c>
      <c r="D126" s="25" t="s">
        <v>182</v>
      </c>
      <c r="E126" s="25" t="s">
        <v>362</v>
      </c>
      <c r="F126" s="25" t="s">
        <v>363</v>
      </c>
      <c r="G126" s="26">
        <v>24</v>
      </c>
      <c r="H126" s="27" t="str">
        <f t="shared" si="1"/>
        <v>T92P7D22-24</v>
      </c>
      <c r="I126" s="28" t="s">
        <v>9227</v>
      </c>
    </row>
    <row r="127" spans="1:9" ht="56.1" customHeight="1" x14ac:dyDescent="0.2">
      <c r="A127" s="25" t="s">
        <v>364</v>
      </c>
      <c r="B127" s="24" t="s">
        <v>9227</v>
      </c>
      <c r="C127" s="25" t="s">
        <v>5</v>
      </c>
      <c r="D127" s="25" t="s">
        <v>6</v>
      </c>
      <c r="E127" s="25" t="s">
        <v>365</v>
      </c>
      <c r="F127" s="25" t="s">
        <v>366</v>
      </c>
      <c r="G127" s="26">
        <v>1</v>
      </c>
      <c r="H127" s="27" t="str">
        <f t="shared" si="1"/>
        <v>LA4DE1U</v>
      </c>
      <c r="I127" s="28" t="s">
        <v>9227</v>
      </c>
    </row>
    <row r="128" spans="1:9" ht="11.1" customHeight="1" x14ac:dyDescent="0.2">
      <c r="A128" s="25" t="s">
        <v>367</v>
      </c>
      <c r="B128" s="24" t="s">
        <v>9269</v>
      </c>
      <c r="C128" s="25" t="s">
        <v>5</v>
      </c>
      <c r="D128" s="25" t="s">
        <v>42</v>
      </c>
      <c r="E128" s="25" t="s">
        <v>368</v>
      </c>
      <c r="F128" s="25" t="s">
        <v>369</v>
      </c>
      <c r="G128" s="29">
        <v>1625</v>
      </c>
      <c r="H128" s="27" t="str">
        <f t="shared" si="1"/>
        <v>60CPQ150PBF</v>
      </c>
      <c r="I128" s="28" t="s">
        <v>9227</v>
      </c>
    </row>
    <row r="129" spans="1:9" ht="33" customHeight="1" x14ac:dyDescent="0.2">
      <c r="A129" s="25" t="s">
        <v>370</v>
      </c>
      <c r="B129" s="24" t="s">
        <v>9227</v>
      </c>
      <c r="C129" s="25" t="s">
        <v>5</v>
      </c>
      <c r="D129" s="25" t="s">
        <v>371</v>
      </c>
      <c r="E129" s="25" t="s">
        <v>372</v>
      </c>
      <c r="F129" s="25" t="s">
        <v>373</v>
      </c>
      <c r="G129" s="26">
        <v>1</v>
      </c>
      <c r="H129" s="27" t="str">
        <f t="shared" si="1"/>
        <v>BNS-519-B04R10-46-13</v>
      </c>
      <c r="I129" s="28" t="s">
        <v>9227</v>
      </c>
    </row>
    <row r="130" spans="1:9" ht="21.95" customHeight="1" x14ac:dyDescent="0.2">
      <c r="A130" s="25" t="s">
        <v>374</v>
      </c>
      <c r="B130" s="24" t="s">
        <v>9270</v>
      </c>
      <c r="C130" s="25" t="s">
        <v>5</v>
      </c>
      <c r="D130" s="25" t="s">
        <v>67</v>
      </c>
      <c r="E130" s="25" t="s">
        <v>375</v>
      </c>
      <c r="F130" s="25" t="s">
        <v>376</v>
      </c>
      <c r="G130" s="26">
        <v>150</v>
      </c>
      <c r="H130" s="27" t="str">
        <f t="shared" si="1"/>
        <v>62.33.9.220.0000</v>
      </c>
      <c r="I130" s="28" t="s">
        <v>9227</v>
      </c>
    </row>
    <row r="131" spans="1:9" ht="11.1" customHeight="1" x14ac:dyDescent="0.2">
      <c r="A131" s="25" t="s">
        <v>377</v>
      </c>
      <c r="B131" s="24" t="s">
        <v>9227</v>
      </c>
      <c r="C131" s="25" t="s">
        <v>5</v>
      </c>
      <c r="D131" s="25" t="s">
        <v>378</v>
      </c>
      <c r="E131" s="25" t="s">
        <v>379</v>
      </c>
      <c r="F131" s="25" t="s">
        <v>380</v>
      </c>
      <c r="G131" s="26">
        <v>8</v>
      </c>
      <c r="H131" s="27" t="str">
        <f t="shared" ref="H131:H194" si="2">HYPERLINK("https://tedi.itc-electronics.com/catalogue?prod="&amp;F131,A131)</f>
        <v>SK109200AL</v>
      </c>
      <c r="I131" s="28" t="s">
        <v>9227</v>
      </c>
    </row>
    <row r="132" spans="1:9" ht="11.1" customHeight="1" x14ac:dyDescent="0.2">
      <c r="A132" s="23">
        <v>64374</v>
      </c>
      <c r="B132" s="24" t="s">
        <v>9271</v>
      </c>
      <c r="C132" s="25" t="s">
        <v>5</v>
      </c>
      <c r="D132" s="25" t="s">
        <v>6</v>
      </c>
      <c r="E132" s="25" t="s">
        <v>381</v>
      </c>
      <c r="F132" s="25" t="s">
        <v>382</v>
      </c>
      <c r="G132" s="26">
        <v>1</v>
      </c>
      <c r="H132" s="27">
        <f t="shared" si="2"/>
        <v>64374</v>
      </c>
      <c r="I132" s="28" t="s">
        <v>9227</v>
      </c>
    </row>
    <row r="133" spans="1:9" ht="11.1" customHeight="1" x14ac:dyDescent="0.2">
      <c r="A133" s="25" t="s">
        <v>383</v>
      </c>
      <c r="B133" s="24" t="s">
        <v>9227</v>
      </c>
      <c r="C133" s="25" t="s">
        <v>5</v>
      </c>
      <c r="D133" s="25" t="s">
        <v>6</v>
      </c>
      <c r="E133" s="25"/>
      <c r="F133" s="25" t="s">
        <v>384</v>
      </c>
      <c r="G133" s="26">
        <v>68</v>
      </c>
      <c r="H133" s="27" t="str">
        <f t="shared" si="2"/>
        <v>LC1D09GD</v>
      </c>
      <c r="I133" s="28" t="s">
        <v>9227</v>
      </c>
    </row>
    <row r="134" spans="1:9" ht="21.95" customHeight="1" x14ac:dyDescent="0.2">
      <c r="A134" s="25" t="s">
        <v>385</v>
      </c>
      <c r="B134" s="24" t="s">
        <v>9227</v>
      </c>
      <c r="C134" s="25" t="s">
        <v>5</v>
      </c>
      <c r="D134" s="25" t="s">
        <v>17</v>
      </c>
      <c r="E134" s="25" t="s">
        <v>386</v>
      </c>
      <c r="F134" s="25" t="s">
        <v>387</v>
      </c>
      <c r="G134" s="26">
        <v>100</v>
      </c>
      <c r="H134" s="27" t="str">
        <f t="shared" si="2"/>
        <v>LZX:MT323024</v>
      </c>
      <c r="I134" s="28" t="s">
        <v>9227</v>
      </c>
    </row>
    <row r="135" spans="1:9" ht="11.1" customHeight="1" x14ac:dyDescent="0.2">
      <c r="A135" s="25" t="s">
        <v>388</v>
      </c>
      <c r="B135" s="24" t="s">
        <v>9272</v>
      </c>
      <c r="C135" s="25" t="s">
        <v>5</v>
      </c>
      <c r="D135" s="25" t="s">
        <v>378</v>
      </c>
      <c r="E135" s="25" t="s">
        <v>389</v>
      </c>
      <c r="F135" s="25" t="s">
        <v>390</v>
      </c>
      <c r="G135" s="26">
        <v>400</v>
      </c>
      <c r="H135" s="27" t="str">
        <f t="shared" si="2"/>
        <v>FK210/SA-CB</v>
      </c>
      <c r="I135" s="28" t="s">
        <v>9227</v>
      </c>
    </row>
    <row r="136" spans="1:9" ht="11.1" customHeight="1" x14ac:dyDescent="0.2">
      <c r="A136" s="23">
        <v>40013</v>
      </c>
      <c r="B136" s="24" t="s">
        <v>9273</v>
      </c>
      <c r="C136" s="25" t="s">
        <v>5</v>
      </c>
      <c r="D136" s="25" t="s">
        <v>88</v>
      </c>
      <c r="E136" s="25"/>
      <c r="F136" s="25" t="s">
        <v>391</v>
      </c>
      <c r="G136" s="26">
        <v>19</v>
      </c>
      <c r="H136" s="27">
        <f t="shared" si="2"/>
        <v>40013</v>
      </c>
      <c r="I136" s="28" t="s">
        <v>9227</v>
      </c>
    </row>
    <row r="137" spans="1:9" ht="21.95" customHeight="1" x14ac:dyDescent="0.2">
      <c r="A137" s="25" t="s">
        <v>392</v>
      </c>
      <c r="B137" s="24" t="s">
        <v>9274</v>
      </c>
      <c r="C137" s="25" t="s">
        <v>5</v>
      </c>
      <c r="D137" s="25" t="s">
        <v>393</v>
      </c>
      <c r="E137" s="25" t="s">
        <v>394</v>
      </c>
      <c r="F137" s="25" t="s">
        <v>395</v>
      </c>
      <c r="G137" s="29">
        <v>5000</v>
      </c>
      <c r="H137" s="27" t="str">
        <f t="shared" si="2"/>
        <v>BFR183 E6327</v>
      </c>
      <c r="I137" s="28" t="s">
        <v>9227</v>
      </c>
    </row>
    <row r="138" spans="1:9" ht="21.95" customHeight="1" x14ac:dyDescent="0.2">
      <c r="A138" s="23">
        <v>24367</v>
      </c>
      <c r="B138" s="24" t="s">
        <v>9227</v>
      </c>
      <c r="C138" s="25" t="s">
        <v>5</v>
      </c>
      <c r="D138" s="25" t="s">
        <v>6</v>
      </c>
      <c r="E138" s="25" t="s">
        <v>396</v>
      </c>
      <c r="F138" s="25" t="s">
        <v>397</v>
      </c>
      <c r="G138" s="26">
        <v>1</v>
      </c>
      <c r="H138" s="27">
        <f t="shared" si="2"/>
        <v>24367</v>
      </c>
      <c r="I138" s="28" t="s">
        <v>9227</v>
      </c>
    </row>
    <row r="139" spans="1:9" ht="21.95" customHeight="1" x14ac:dyDescent="0.2">
      <c r="A139" s="25" t="s">
        <v>398</v>
      </c>
      <c r="B139" s="24" t="s">
        <v>9227</v>
      </c>
      <c r="C139" s="25" t="s">
        <v>5</v>
      </c>
      <c r="D139" s="25" t="s">
        <v>399</v>
      </c>
      <c r="E139" s="25" t="s">
        <v>400</v>
      </c>
      <c r="F139" s="25" t="s">
        <v>401</v>
      </c>
      <c r="G139" s="26">
        <v>472</v>
      </c>
      <c r="H139" s="27" t="str">
        <f t="shared" si="2"/>
        <v>EPM7032STI44-7</v>
      </c>
      <c r="I139" s="28" t="s">
        <v>9227</v>
      </c>
    </row>
    <row r="140" spans="1:9" ht="11.1" customHeight="1" x14ac:dyDescent="0.2">
      <c r="A140" s="25" t="s">
        <v>402</v>
      </c>
      <c r="B140" s="24" t="s">
        <v>9227</v>
      </c>
      <c r="C140" s="25" t="s">
        <v>5</v>
      </c>
      <c r="D140" s="25" t="s">
        <v>45</v>
      </c>
      <c r="E140" s="25"/>
      <c r="F140" s="25" t="s">
        <v>403</v>
      </c>
      <c r="G140" s="26">
        <v>27</v>
      </c>
      <c r="H140" s="27" t="str">
        <f t="shared" si="2"/>
        <v>231-142/001-000</v>
      </c>
      <c r="I140" s="28" t="s">
        <v>9227</v>
      </c>
    </row>
    <row r="141" spans="1:9" ht="11.1" customHeight="1" x14ac:dyDescent="0.2">
      <c r="A141" s="30">
        <v>9662080000</v>
      </c>
      <c r="B141" s="24" t="s">
        <v>9227</v>
      </c>
      <c r="C141" s="25" t="s">
        <v>5</v>
      </c>
      <c r="D141" s="25" t="s">
        <v>76</v>
      </c>
      <c r="E141" s="25" t="s">
        <v>404</v>
      </c>
      <c r="F141" s="25" t="s">
        <v>405</v>
      </c>
      <c r="G141" s="26">
        <v>280</v>
      </c>
      <c r="H141" s="27">
        <f t="shared" si="2"/>
        <v>9662080000</v>
      </c>
      <c r="I141" s="28" t="s">
        <v>9227</v>
      </c>
    </row>
    <row r="142" spans="1:9" ht="11.1" customHeight="1" x14ac:dyDescent="0.2">
      <c r="A142" s="25" t="s">
        <v>406</v>
      </c>
      <c r="B142" s="24" t="s">
        <v>9227</v>
      </c>
      <c r="C142" s="25" t="s">
        <v>5</v>
      </c>
      <c r="D142" s="25" t="s">
        <v>45</v>
      </c>
      <c r="E142" s="25"/>
      <c r="F142" s="25" t="s">
        <v>407</v>
      </c>
      <c r="G142" s="26">
        <v>3</v>
      </c>
      <c r="H142" s="27" t="str">
        <f t="shared" si="2"/>
        <v>793-604</v>
      </c>
      <c r="I142" s="28" t="s">
        <v>9227</v>
      </c>
    </row>
    <row r="143" spans="1:9" ht="21.95" customHeight="1" x14ac:dyDescent="0.2">
      <c r="A143" s="25" t="s">
        <v>408</v>
      </c>
      <c r="B143" s="24" t="s">
        <v>9227</v>
      </c>
      <c r="C143" s="25" t="s">
        <v>5</v>
      </c>
      <c r="D143" s="25" t="s">
        <v>340</v>
      </c>
      <c r="E143" s="25" t="s">
        <v>409</v>
      </c>
      <c r="F143" s="25" t="s">
        <v>410</v>
      </c>
      <c r="G143" s="26">
        <v>1</v>
      </c>
      <c r="H143" s="27" t="str">
        <f t="shared" si="2"/>
        <v>353-044-400</v>
      </c>
      <c r="I143" s="28" t="s">
        <v>9227</v>
      </c>
    </row>
    <row r="144" spans="1:9" ht="11.1" customHeight="1" x14ac:dyDescent="0.2">
      <c r="A144" s="25" t="s">
        <v>411</v>
      </c>
      <c r="B144" s="24" t="s">
        <v>9231</v>
      </c>
      <c r="C144" s="25" t="s">
        <v>5</v>
      </c>
      <c r="D144" s="25" t="s">
        <v>412</v>
      </c>
      <c r="E144" s="25" t="s">
        <v>413</v>
      </c>
      <c r="F144" s="25"/>
      <c r="G144" s="26">
        <v>10</v>
      </c>
      <c r="H144" s="27" t="str">
        <f t="shared" si="2"/>
        <v>A691055</v>
      </c>
      <c r="I144" s="28" t="s">
        <v>9227</v>
      </c>
    </row>
    <row r="145" spans="1:9" ht="21.95" customHeight="1" x14ac:dyDescent="0.2">
      <c r="A145" s="25" t="s">
        <v>414</v>
      </c>
      <c r="B145" s="24" t="s">
        <v>9227</v>
      </c>
      <c r="C145" s="25" t="s">
        <v>5</v>
      </c>
      <c r="D145" s="25" t="s">
        <v>415</v>
      </c>
      <c r="E145" s="25" t="s">
        <v>416</v>
      </c>
      <c r="F145" s="25" t="s">
        <v>417</v>
      </c>
      <c r="G145" s="26">
        <v>24</v>
      </c>
      <c r="H145" s="27" t="str">
        <f t="shared" si="2"/>
        <v>103R12</v>
      </c>
      <c r="I145" s="28" t="s">
        <v>9227</v>
      </c>
    </row>
    <row r="146" spans="1:9" ht="11.1" customHeight="1" x14ac:dyDescent="0.2">
      <c r="A146" s="25" t="s">
        <v>418</v>
      </c>
      <c r="B146" s="24" t="s">
        <v>9227</v>
      </c>
      <c r="C146" s="25" t="s">
        <v>5</v>
      </c>
      <c r="D146" s="25" t="s">
        <v>112</v>
      </c>
      <c r="E146" s="25"/>
      <c r="F146" s="25" t="s">
        <v>419</v>
      </c>
      <c r="G146" s="26">
        <v>3</v>
      </c>
      <c r="H146" s="27" t="str">
        <f t="shared" si="2"/>
        <v>X305000K</v>
      </c>
      <c r="I146" s="28" t="s">
        <v>9227</v>
      </c>
    </row>
    <row r="147" spans="1:9" ht="11.1" customHeight="1" x14ac:dyDescent="0.2">
      <c r="A147" s="25" t="s">
        <v>420</v>
      </c>
      <c r="B147" s="24" t="s">
        <v>9227</v>
      </c>
      <c r="C147" s="25" t="s">
        <v>5</v>
      </c>
      <c r="D147" s="25" t="s">
        <v>421</v>
      </c>
      <c r="E147" s="25"/>
      <c r="F147" s="25" t="s">
        <v>422</v>
      </c>
      <c r="G147" s="26">
        <v>9</v>
      </c>
      <c r="H147" s="27" t="str">
        <f t="shared" si="2"/>
        <v>KLS1-254-12-R</v>
      </c>
      <c r="I147" s="28" t="s">
        <v>9227</v>
      </c>
    </row>
    <row r="148" spans="1:9" ht="33" customHeight="1" x14ac:dyDescent="0.2">
      <c r="A148" s="23">
        <v>2775184</v>
      </c>
      <c r="B148" s="24" t="s">
        <v>9275</v>
      </c>
      <c r="C148" s="25" t="s">
        <v>5</v>
      </c>
      <c r="D148" s="25" t="s">
        <v>7</v>
      </c>
      <c r="E148" s="25" t="s">
        <v>423</v>
      </c>
      <c r="F148" s="25" t="s">
        <v>424</v>
      </c>
      <c r="G148" s="29">
        <v>3475</v>
      </c>
      <c r="H148" s="27">
        <f t="shared" si="2"/>
        <v>2775184</v>
      </c>
      <c r="I148" s="28" t="s">
        <v>9227</v>
      </c>
    </row>
    <row r="149" spans="1:9" ht="21.95" customHeight="1" x14ac:dyDescent="0.2">
      <c r="A149" s="25" t="s">
        <v>425</v>
      </c>
      <c r="B149" s="24" t="s">
        <v>9276</v>
      </c>
      <c r="C149" s="25" t="s">
        <v>5</v>
      </c>
      <c r="D149" s="25" t="s">
        <v>7</v>
      </c>
      <c r="E149" s="25" t="s">
        <v>426</v>
      </c>
      <c r="F149" s="25" t="s">
        <v>427</v>
      </c>
      <c r="G149" s="29">
        <v>2690</v>
      </c>
      <c r="H149" s="27" t="str">
        <f t="shared" si="2"/>
        <v>1052015:0071</v>
      </c>
      <c r="I149" s="28" t="s">
        <v>9227</v>
      </c>
    </row>
    <row r="150" spans="1:9" ht="21.95" customHeight="1" x14ac:dyDescent="0.2">
      <c r="A150" s="25" t="s">
        <v>428</v>
      </c>
      <c r="B150" s="24" t="s">
        <v>9227</v>
      </c>
      <c r="C150" s="25" t="s">
        <v>5</v>
      </c>
      <c r="D150" s="25" t="s">
        <v>429</v>
      </c>
      <c r="E150" s="25" t="s">
        <v>430</v>
      </c>
      <c r="F150" s="25" t="s">
        <v>431</v>
      </c>
      <c r="G150" s="26">
        <v>3</v>
      </c>
      <c r="H150" s="27" t="str">
        <f t="shared" si="2"/>
        <v>CC-96R100CB-001</v>
      </c>
      <c r="I150" s="28" t="s">
        <v>9227</v>
      </c>
    </row>
    <row r="151" spans="1:9" ht="21.95" customHeight="1" x14ac:dyDescent="0.2">
      <c r="A151" s="23">
        <v>7831200</v>
      </c>
      <c r="B151" s="24" t="s">
        <v>9227</v>
      </c>
      <c r="C151" s="25" t="s">
        <v>5</v>
      </c>
      <c r="D151" s="25" t="s">
        <v>121</v>
      </c>
      <c r="E151" s="25" t="s">
        <v>432</v>
      </c>
      <c r="F151" s="25" t="s">
        <v>433</v>
      </c>
      <c r="G151" s="26">
        <v>1</v>
      </c>
      <c r="H151" s="27">
        <f t="shared" si="2"/>
        <v>7831200</v>
      </c>
      <c r="I151" s="28" t="s">
        <v>9227</v>
      </c>
    </row>
    <row r="152" spans="1:9" ht="21.95" customHeight="1" x14ac:dyDescent="0.2">
      <c r="A152" s="31">
        <v>35203</v>
      </c>
      <c r="B152" s="24" t="s">
        <v>9277</v>
      </c>
      <c r="C152" s="25" t="s">
        <v>27</v>
      </c>
      <c r="D152" s="25" t="s">
        <v>38</v>
      </c>
      <c r="E152" s="25" t="s">
        <v>434</v>
      </c>
      <c r="F152" s="25" t="s">
        <v>435</v>
      </c>
      <c r="G152" s="26">
        <v>50</v>
      </c>
      <c r="H152" s="27">
        <f t="shared" si="2"/>
        <v>35203</v>
      </c>
      <c r="I152" s="28" t="s">
        <v>9227</v>
      </c>
    </row>
    <row r="153" spans="1:9" ht="21.95" customHeight="1" x14ac:dyDescent="0.2">
      <c r="A153" s="25" t="s">
        <v>436</v>
      </c>
      <c r="B153" s="24" t="s">
        <v>9227</v>
      </c>
      <c r="C153" s="25" t="s">
        <v>5</v>
      </c>
      <c r="D153" s="25" t="s">
        <v>437</v>
      </c>
      <c r="E153" s="25" t="s">
        <v>438</v>
      </c>
      <c r="F153" s="25" t="s">
        <v>439</v>
      </c>
      <c r="G153" s="26">
        <v>590</v>
      </c>
      <c r="H153" s="27" t="str">
        <f t="shared" si="2"/>
        <v>55560-0168</v>
      </c>
      <c r="I153" s="28" t="s">
        <v>9227</v>
      </c>
    </row>
    <row r="154" spans="1:9" ht="11.1" customHeight="1" x14ac:dyDescent="0.2">
      <c r="A154" s="23">
        <v>1719580000</v>
      </c>
      <c r="B154" s="24" t="s">
        <v>9278</v>
      </c>
      <c r="C154" s="25" t="s">
        <v>5</v>
      </c>
      <c r="D154" s="25" t="s">
        <v>244</v>
      </c>
      <c r="E154" s="25" t="s">
        <v>440</v>
      </c>
      <c r="F154" s="25" t="s">
        <v>441</v>
      </c>
      <c r="G154" s="26">
        <v>100</v>
      </c>
      <c r="H154" s="27">
        <f t="shared" si="2"/>
        <v>1719580000</v>
      </c>
      <c r="I154" s="28" t="s">
        <v>9227</v>
      </c>
    </row>
    <row r="155" spans="1:9" ht="21.95" customHeight="1" x14ac:dyDescent="0.2">
      <c r="A155" s="23">
        <v>113710</v>
      </c>
      <c r="B155" s="24" t="s">
        <v>9279</v>
      </c>
      <c r="C155" s="25" t="s">
        <v>5</v>
      </c>
      <c r="D155" s="25" t="s">
        <v>159</v>
      </c>
      <c r="E155" s="25" t="s">
        <v>442</v>
      </c>
      <c r="F155" s="25" t="s">
        <v>443</v>
      </c>
      <c r="G155" s="26">
        <v>28</v>
      </c>
      <c r="H155" s="27">
        <f t="shared" si="2"/>
        <v>113710</v>
      </c>
      <c r="I155" s="28" t="s">
        <v>9227</v>
      </c>
    </row>
    <row r="156" spans="1:9" ht="21.95" customHeight="1" x14ac:dyDescent="0.2">
      <c r="A156" s="23">
        <v>433157</v>
      </c>
      <c r="B156" s="24" t="s">
        <v>9280</v>
      </c>
      <c r="C156" s="25" t="s">
        <v>5</v>
      </c>
      <c r="D156" s="25" t="s">
        <v>159</v>
      </c>
      <c r="E156" s="25" t="s">
        <v>444</v>
      </c>
      <c r="F156" s="25" t="s">
        <v>445</v>
      </c>
      <c r="G156" s="26">
        <v>1</v>
      </c>
      <c r="H156" s="27">
        <f t="shared" si="2"/>
        <v>433157</v>
      </c>
      <c r="I156" s="28" t="s">
        <v>9227</v>
      </c>
    </row>
    <row r="157" spans="1:9" ht="21.95" customHeight="1" x14ac:dyDescent="0.2">
      <c r="A157" s="23">
        <v>2938578</v>
      </c>
      <c r="B157" s="24" t="s">
        <v>9227</v>
      </c>
      <c r="C157" s="25" t="s">
        <v>5</v>
      </c>
      <c r="D157" s="25" t="s">
        <v>7</v>
      </c>
      <c r="E157" s="25" t="s">
        <v>446</v>
      </c>
      <c r="F157" s="25" t="s">
        <v>447</v>
      </c>
      <c r="G157" s="26">
        <v>3</v>
      </c>
      <c r="H157" s="27">
        <f t="shared" si="2"/>
        <v>2938578</v>
      </c>
      <c r="I157" s="28" t="s">
        <v>9227</v>
      </c>
    </row>
    <row r="158" spans="1:9" ht="21.95" customHeight="1" x14ac:dyDescent="0.2">
      <c r="A158" s="25" t="s">
        <v>448</v>
      </c>
      <c r="B158" s="24" t="s">
        <v>9281</v>
      </c>
      <c r="C158" s="25" t="s">
        <v>5</v>
      </c>
      <c r="D158" s="25" t="s">
        <v>159</v>
      </c>
      <c r="E158" s="25" t="s">
        <v>449</v>
      </c>
      <c r="F158" s="25" t="s">
        <v>450</v>
      </c>
      <c r="G158" s="26">
        <v>80</v>
      </c>
      <c r="H158" s="27" t="str">
        <f t="shared" si="2"/>
        <v>BRLL11</v>
      </c>
      <c r="I158" s="28" t="s">
        <v>9227</v>
      </c>
    </row>
    <row r="159" spans="1:9" ht="11.1" customHeight="1" x14ac:dyDescent="0.2">
      <c r="A159" s="25" t="s">
        <v>451</v>
      </c>
      <c r="B159" s="24" t="s">
        <v>9282</v>
      </c>
      <c r="C159" s="25" t="s">
        <v>5</v>
      </c>
      <c r="D159" s="25" t="s">
        <v>67</v>
      </c>
      <c r="E159" s="25" t="s">
        <v>452</v>
      </c>
      <c r="F159" s="25" t="s">
        <v>453</v>
      </c>
      <c r="G159" s="26">
        <v>5</v>
      </c>
      <c r="H159" s="27" t="str">
        <f t="shared" si="2"/>
        <v>093.01</v>
      </c>
      <c r="I159" s="28" t="s">
        <v>9227</v>
      </c>
    </row>
    <row r="160" spans="1:9" ht="11.1" customHeight="1" x14ac:dyDescent="0.2">
      <c r="A160" s="23">
        <v>3700630000</v>
      </c>
      <c r="B160" s="24" t="s">
        <v>9227</v>
      </c>
      <c r="C160" s="25" t="s">
        <v>5</v>
      </c>
      <c r="D160" s="25" t="s">
        <v>454</v>
      </c>
      <c r="E160" s="25" t="s">
        <v>455</v>
      </c>
      <c r="F160" s="25" t="s">
        <v>456</v>
      </c>
      <c r="G160" s="26">
        <v>900</v>
      </c>
      <c r="H160" s="27">
        <f t="shared" si="2"/>
        <v>3700630000</v>
      </c>
      <c r="I160" s="28" t="s">
        <v>9227</v>
      </c>
    </row>
    <row r="161" spans="1:9" ht="11.1" customHeight="1" x14ac:dyDescent="0.2">
      <c r="A161" s="25" t="s">
        <v>457</v>
      </c>
      <c r="B161" s="24" t="s">
        <v>9227</v>
      </c>
      <c r="C161" s="25" t="s">
        <v>5</v>
      </c>
      <c r="D161" s="25" t="s">
        <v>458</v>
      </c>
      <c r="E161" s="25" t="s">
        <v>459</v>
      </c>
      <c r="F161" s="25" t="s">
        <v>460</v>
      </c>
      <c r="G161" s="26">
        <v>72</v>
      </c>
      <c r="H161" s="27" t="str">
        <f t="shared" si="2"/>
        <v>MAGNET M04</v>
      </c>
      <c r="I161" s="28" t="s">
        <v>9227</v>
      </c>
    </row>
    <row r="162" spans="1:9" ht="21.95" customHeight="1" x14ac:dyDescent="0.2">
      <c r="A162" s="25" t="s">
        <v>461</v>
      </c>
      <c r="B162" s="24" t="s">
        <v>9227</v>
      </c>
      <c r="C162" s="25" t="s">
        <v>5</v>
      </c>
      <c r="D162" s="25" t="s">
        <v>415</v>
      </c>
      <c r="E162" s="25" t="s">
        <v>462</v>
      </c>
      <c r="F162" s="25" t="s">
        <v>463</v>
      </c>
      <c r="G162" s="26">
        <v>24</v>
      </c>
      <c r="H162" s="27" t="str">
        <f t="shared" si="2"/>
        <v>103R10</v>
      </c>
      <c r="I162" s="28" t="s">
        <v>9227</v>
      </c>
    </row>
    <row r="163" spans="1:9" ht="11.1" customHeight="1" x14ac:dyDescent="0.2">
      <c r="A163" s="23">
        <v>2054489</v>
      </c>
      <c r="B163" s="24" t="s">
        <v>9231</v>
      </c>
      <c r="C163" s="25" t="s">
        <v>63</v>
      </c>
      <c r="D163" s="25" t="s">
        <v>464</v>
      </c>
      <c r="E163" s="25" t="s">
        <v>465</v>
      </c>
      <c r="F163" s="25" t="s">
        <v>466</v>
      </c>
      <c r="G163" s="26">
        <v>2</v>
      </c>
      <c r="H163" s="27">
        <f t="shared" si="2"/>
        <v>2054489</v>
      </c>
      <c r="I163" s="28" t="s">
        <v>9227</v>
      </c>
    </row>
    <row r="164" spans="1:9" ht="11.1" customHeight="1" x14ac:dyDescent="0.2">
      <c r="A164" s="25" t="s">
        <v>467</v>
      </c>
      <c r="B164" s="24" t="s">
        <v>9227</v>
      </c>
      <c r="C164" s="25" t="s">
        <v>5</v>
      </c>
      <c r="D164" s="25" t="s">
        <v>468</v>
      </c>
      <c r="E164" s="25"/>
      <c r="F164" s="25" t="s">
        <v>469</v>
      </c>
      <c r="G164" s="26">
        <v>1</v>
      </c>
      <c r="H164" s="27" t="str">
        <f t="shared" si="2"/>
        <v>PI3102IG-C(G)</v>
      </c>
      <c r="I164" s="28" t="s">
        <v>9227</v>
      </c>
    </row>
    <row r="165" spans="1:9" ht="11.1" customHeight="1" x14ac:dyDescent="0.2">
      <c r="A165" s="25" t="s">
        <v>470</v>
      </c>
      <c r="B165" s="24" t="s">
        <v>9227</v>
      </c>
      <c r="C165" s="25" t="s">
        <v>5</v>
      </c>
      <c r="D165" s="25" t="s">
        <v>468</v>
      </c>
      <c r="E165" s="25"/>
      <c r="F165" s="25" t="s">
        <v>471</v>
      </c>
      <c r="G165" s="26">
        <v>1</v>
      </c>
      <c r="H165" s="27" t="str">
        <f t="shared" si="2"/>
        <v>PI8150IG-C(W)</v>
      </c>
      <c r="I165" s="28" t="s">
        <v>9227</v>
      </c>
    </row>
    <row r="166" spans="1:9" ht="33" customHeight="1" x14ac:dyDescent="0.2">
      <c r="A166" s="25" t="s">
        <v>472</v>
      </c>
      <c r="B166" s="24" t="s">
        <v>9283</v>
      </c>
      <c r="C166" s="25" t="s">
        <v>5</v>
      </c>
      <c r="D166" s="25" t="s">
        <v>473</v>
      </c>
      <c r="E166" s="25" t="s">
        <v>474</v>
      </c>
      <c r="F166" s="25" t="s">
        <v>475</v>
      </c>
      <c r="G166" s="26">
        <v>3</v>
      </c>
      <c r="H166" s="27" t="str">
        <f t="shared" si="2"/>
        <v>B72280B0681K001</v>
      </c>
      <c r="I166" s="28" t="s">
        <v>9227</v>
      </c>
    </row>
    <row r="167" spans="1:9" ht="11.1" customHeight="1" x14ac:dyDescent="0.2">
      <c r="A167" s="23">
        <v>2777027</v>
      </c>
      <c r="B167" s="24" t="s">
        <v>9284</v>
      </c>
      <c r="C167" s="25" t="s">
        <v>5</v>
      </c>
      <c r="D167" s="25" t="s">
        <v>7</v>
      </c>
      <c r="E167" s="25" t="s">
        <v>476</v>
      </c>
      <c r="F167" s="25" t="s">
        <v>477</v>
      </c>
      <c r="G167" s="26">
        <v>305</v>
      </c>
      <c r="H167" s="27">
        <f t="shared" si="2"/>
        <v>2777027</v>
      </c>
      <c r="I167" s="28" t="s">
        <v>9227</v>
      </c>
    </row>
    <row r="168" spans="1:9" ht="21.95" customHeight="1" x14ac:dyDescent="0.2">
      <c r="A168" s="25" t="s">
        <v>478</v>
      </c>
      <c r="B168" s="24" t="s">
        <v>9285</v>
      </c>
      <c r="C168" s="25" t="s">
        <v>5</v>
      </c>
      <c r="D168" s="25" t="s">
        <v>7</v>
      </c>
      <c r="E168" s="25" t="s">
        <v>479</v>
      </c>
      <c r="F168" s="25" t="s">
        <v>480</v>
      </c>
      <c r="G168" s="26">
        <v>500</v>
      </c>
      <c r="H168" s="27" t="str">
        <f t="shared" si="2"/>
        <v>1051016:0401</v>
      </c>
      <c r="I168" s="28" t="s">
        <v>9227</v>
      </c>
    </row>
    <row r="169" spans="1:9" ht="21.95" customHeight="1" x14ac:dyDescent="0.2">
      <c r="A169" s="25" t="s">
        <v>481</v>
      </c>
      <c r="B169" s="24" t="s">
        <v>9286</v>
      </c>
      <c r="C169" s="25" t="s">
        <v>5</v>
      </c>
      <c r="D169" s="25" t="s">
        <v>7</v>
      </c>
      <c r="E169" s="25" t="s">
        <v>482</v>
      </c>
      <c r="F169" s="25" t="s">
        <v>483</v>
      </c>
      <c r="G169" s="29">
        <v>6936</v>
      </c>
      <c r="H169" s="27" t="str">
        <f t="shared" si="2"/>
        <v>1053014:0091</v>
      </c>
      <c r="I169" s="28" t="s">
        <v>9227</v>
      </c>
    </row>
    <row r="170" spans="1:9" ht="21.95" customHeight="1" x14ac:dyDescent="0.2">
      <c r="A170" s="25" t="s">
        <v>484</v>
      </c>
      <c r="B170" s="24" t="s">
        <v>9227</v>
      </c>
      <c r="C170" s="25" t="s">
        <v>5</v>
      </c>
      <c r="D170" s="25" t="s">
        <v>485</v>
      </c>
      <c r="E170" s="25" t="s">
        <v>486</v>
      </c>
      <c r="F170" s="25" t="s">
        <v>487</v>
      </c>
      <c r="G170" s="29">
        <v>4000</v>
      </c>
      <c r="H170" s="27" t="str">
        <f t="shared" si="2"/>
        <v>NFA31GD4704704D</v>
      </c>
      <c r="I170" s="28" t="s">
        <v>9227</v>
      </c>
    </row>
    <row r="171" spans="1:9" ht="21.95" customHeight="1" x14ac:dyDescent="0.2">
      <c r="A171" s="25" t="s">
        <v>488</v>
      </c>
      <c r="B171" s="24" t="s">
        <v>9227</v>
      </c>
      <c r="C171" s="25" t="s">
        <v>5</v>
      </c>
      <c r="D171" s="25" t="s">
        <v>82</v>
      </c>
      <c r="E171" s="25" t="s">
        <v>489</v>
      </c>
      <c r="F171" s="25" t="s">
        <v>490</v>
      </c>
      <c r="G171" s="26">
        <v>24</v>
      </c>
      <c r="H171" s="27" t="str">
        <f t="shared" si="2"/>
        <v>ADS8323YB/250</v>
      </c>
      <c r="I171" s="28" t="s">
        <v>9227</v>
      </c>
    </row>
    <row r="172" spans="1:9" ht="21.95" customHeight="1" x14ac:dyDescent="0.2">
      <c r="A172" s="25" t="s">
        <v>491</v>
      </c>
      <c r="B172" s="24" t="s">
        <v>9227</v>
      </c>
      <c r="C172" s="25" t="s">
        <v>5</v>
      </c>
      <c r="D172" s="25" t="s">
        <v>45</v>
      </c>
      <c r="E172" s="25" t="s">
        <v>492</v>
      </c>
      <c r="F172" s="25" t="s">
        <v>493</v>
      </c>
      <c r="G172" s="26">
        <v>42</v>
      </c>
      <c r="H172" s="27" t="str">
        <f t="shared" si="2"/>
        <v>721-106/037-000/034-000</v>
      </c>
      <c r="I172" s="28" t="s">
        <v>9227</v>
      </c>
    </row>
    <row r="173" spans="1:9" ht="21.95" customHeight="1" x14ac:dyDescent="0.2">
      <c r="A173" s="25" t="s">
        <v>494</v>
      </c>
      <c r="B173" s="24" t="s">
        <v>9227</v>
      </c>
      <c r="C173" s="25" t="s">
        <v>5</v>
      </c>
      <c r="D173" s="25" t="s">
        <v>437</v>
      </c>
      <c r="E173" s="25" t="s">
        <v>495</v>
      </c>
      <c r="F173" s="25" t="s">
        <v>496</v>
      </c>
      <c r="G173" s="26">
        <v>400</v>
      </c>
      <c r="H173" s="27" t="str">
        <f t="shared" si="2"/>
        <v>39-28-1183</v>
      </c>
      <c r="I173" s="28" t="s">
        <v>9227</v>
      </c>
    </row>
    <row r="174" spans="1:9" ht="11.1" customHeight="1" x14ac:dyDescent="0.2">
      <c r="A174" s="25" t="s">
        <v>497</v>
      </c>
      <c r="B174" s="24" t="s">
        <v>9227</v>
      </c>
      <c r="C174" s="25" t="s">
        <v>5</v>
      </c>
      <c r="D174" s="25" t="s">
        <v>45</v>
      </c>
      <c r="E174" s="25"/>
      <c r="F174" s="25" t="s">
        <v>498</v>
      </c>
      <c r="G174" s="26">
        <v>3</v>
      </c>
      <c r="H174" s="27" t="str">
        <f t="shared" si="2"/>
        <v>280-837</v>
      </c>
      <c r="I174" s="28" t="s">
        <v>9227</v>
      </c>
    </row>
    <row r="175" spans="1:9" ht="33" customHeight="1" x14ac:dyDescent="0.2">
      <c r="A175" s="25" t="s">
        <v>499</v>
      </c>
      <c r="B175" s="24" t="s">
        <v>9227</v>
      </c>
      <c r="C175" s="25" t="s">
        <v>5</v>
      </c>
      <c r="D175" s="25" t="s">
        <v>500</v>
      </c>
      <c r="E175" s="25" t="s">
        <v>501</v>
      </c>
      <c r="F175" s="25" t="s">
        <v>502</v>
      </c>
      <c r="G175" s="26">
        <v>100</v>
      </c>
      <c r="H175" s="27" t="str">
        <f t="shared" si="2"/>
        <v>R4-2014-23-1060-WT</v>
      </c>
      <c r="I175" s="28" t="s">
        <v>9227</v>
      </c>
    </row>
    <row r="176" spans="1:9" ht="33" customHeight="1" x14ac:dyDescent="0.2">
      <c r="A176" s="25" t="s">
        <v>503</v>
      </c>
      <c r="B176" s="24" t="s">
        <v>9227</v>
      </c>
      <c r="C176" s="25" t="s">
        <v>5</v>
      </c>
      <c r="D176" s="25" t="s">
        <v>82</v>
      </c>
      <c r="E176" s="25" t="s">
        <v>504</v>
      </c>
      <c r="F176" s="25" t="s">
        <v>505</v>
      </c>
      <c r="G176" s="26">
        <v>360</v>
      </c>
      <c r="H176" s="27" t="str">
        <f t="shared" si="2"/>
        <v>TPS54310PWP</v>
      </c>
      <c r="I176" s="28" t="s">
        <v>9227</v>
      </c>
    </row>
    <row r="177" spans="1:9" ht="21.95" customHeight="1" x14ac:dyDescent="0.2">
      <c r="A177" s="25" t="s">
        <v>506</v>
      </c>
      <c r="B177" s="24" t="s">
        <v>9227</v>
      </c>
      <c r="C177" s="25" t="s">
        <v>5</v>
      </c>
      <c r="D177" s="25" t="s">
        <v>507</v>
      </c>
      <c r="E177" s="25" t="s">
        <v>508</v>
      </c>
      <c r="F177" s="25" t="s">
        <v>509</v>
      </c>
      <c r="G177" s="26">
        <v>211</v>
      </c>
      <c r="H177" s="27" t="str">
        <f t="shared" si="2"/>
        <v>MPC92432AE</v>
      </c>
      <c r="I177" s="28" t="s">
        <v>9227</v>
      </c>
    </row>
    <row r="178" spans="1:9" ht="44.1" customHeight="1" x14ac:dyDescent="0.2">
      <c r="A178" s="25" t="s">
        <v>510</v>
      </c>
      <c r="B178" s="24" t="s">
        <v>9227</v>
      </c>
      <c r="C178" s="25" t="s">
        <v>5</v>
      </c>
      <c r="D178" s="25" t="s">
        <v>82</v>
      </c>
      <c r="E178" s="25" t="s">
        <v>511</v>
      </c>
      <c r="F178" s="25" t="s">
        <v>512</v>
      </c>
      <c r="G178" s="26">
        <v>43</v>
      </c>
      <c r="H178" s="27" t="str">
        <f t="shared" si="2"/>
        <v>DAC7714UB</v>
      </c>
      <c r="I178" s="28" t="s">
        <v>9227</v>
      </c>
    </row>
    <row r="179" spans="1:9" ht="33" customHeight="1" x14ac:dyDescent="0.2">
      <c r="A179" s="25" t="s">
        <v>513</v>
      </c>
      <c r="B179" s="24" t="s">
        <v>9227</v>
      </c>
      <c r="C179" s="25" t="s">
        <v>5</v>
      </c>
      <c r="D179" s="25" t="s">
        <v>514</v>
      </c>
      <c r="E179" s="25" t="s">
        <v>515</v>
      </c>
      <c r="F179" s="25" t="s">
        <v>516</v>
      </c>
      <c r="G179" s="26">
        <v>6</v>
      </c>
      <c r="H179" s="27" t="str">
        <f t="shared" si="2"/>
        <v>AD584TH</v>
      </c>
      <c r="I179" s="28" t="s">
        <v>9227</v>
      </c>
    </row>
    <row r="180" spans="1:9" ht="21.95" customHeight="1" x14ac:dyDescent="0.2">
      <c r="A180" s="25" t="s">
        <v>517</v>
      </c>
      <c r="B180" s="24" t="s">
        <v>9231</v>
      </c>
      <c r="C180" s="25" t="s">
        <v>5</v>
      </c>
      <c r="D180" s="25" t="s">
        <v>7</v>
      </c>
      <c r="E180" s="25" t="s">
        <v>518</v>
      </c>
      <c r="F180" s="25"/>
      <c r="G180" s="26">
        <v>152</v>
      </c>
      <c r="H180" s="27" t="str">
        <f t="shared" si="2"/>
        <v>HS16A</v>
      </c>
      <c r="I180" s="28" t="s">
        <v>9227</v>
      </c>
    </row>
    <row r="181" spans="1:9" ht="11.1" customHeight="1" x14ac:dyDescent="0.2">
      <c r="A181" s="25" t="s">
        <v>519</v>
      </c>
      <c r="B181" s="24" t="s">
        <v>9227</v>
      </c>
      <c r="C181" s="25" t="s">
        <v>5</v>
      </c>
      <c r="D181" s="25" t="s">
        <v>45</v>
      </c>
      <c r="E181" s="25"/>
      <c r="F181" s="25" t="s">
        <v>520</v>
      </c>
      <c r="G181" s="26">
        <v>4</v>
      </c>
      <c r="H181" s="27" t="str">
        <f t="shared" si="2"/>
        <v>280-422</v>
      </c>
      <c r="I181" s="28" t="s">
        <v>9227</v>
      </c>
    </row>
    <row r="182" spans="1:9" ht="11.1" customHeight="1" x14ac:dyDescent="0.2">
      <c r="A182" s="25" t="s">
        <v>521</v>
      </c>
      <c r="B182" s="24" t="s">
        <v>9227</v>
      </c>
      <c r="C182" s="25" t="s">
        <v>5</v>
      </c>
      <c r="D182" s="25" t="s">
        <v>45</v>
      </c>
      <c r="E182" s="25"/>
      <c r="F182" s="25" t="s">
        <v>522</v>
      </c>
      <c r="G182" s="26">
        <v>2</v>
      </c>
      <c r="H182" s="27" t="str">
        <f t="shared" si="2"/>
        <v>282-312</v>
      </c>
      <c r="I182" s="28" t="s">
        <v>9227</v>
      </c>
    </row>
    <row r="183" spans="1:9" ht="11.1" customHeight="1" x14ac:dyDescent="0.2">
      <c r="A183" s="25" t="s">
        <v>523</v>
      </c>
      <c r="B183" s="24" t="s">
        <v>9227</v>
      </c>
      <c r="C183" s="25" t="s">
        <v>5</v>
      </c>
      <c r="D183" s="25" t="s">
        <v>255</v>
      </c>
      <c r="E183" s="25" t="s">
        <v>524</v>
      </c>
      <c r="F183" s="25" t="s">
        <v>525</v>
      </c>
      <c r="G183" s="29">
        <v>5496</v>
      </c>
      <c r="H183" s="27" t="str">
        <f t="shared" si="2"/>
        <v>LM335Z</v>
      </c>
      <c r="I183" s="28" t="s">
        <v>9227</v>
      </c>
    </row>
    <row r="184" spans="1:9" ht="11.1" customHeight="1" x14ac:dyDescent="0.2">
      <c r="A184" s="25" t="s">
        <v>526</v>
      </c>
      <c r="B184" s="24" t="s">
        <v>9227</v>
      </c>
      <c r="C184" s="25" t="s">
        <v>5</v>
      </c>
      <c r="D184" s="25" t="s">
        <v>45</v>
      </c>
      <c r="E184" s="25"/>
      <c r="F184" s="25" t="s">
        <v>527</v>
      </c>
      <c r="G184" s="26">
        <v>818</v>
      </c>
      <c r="H184" s="27" t="str">
        <f t="shared" si="2"/>
        <v>280-335</v>
      </c>
      <c r="I184" s="28" t="s">
        <v>9227</v>
      </c>
    </row>
    <row r="185" spans="1:9" ht="11.1" customHeight="1" x14ac:dyDescent="0.2">
      <c r="A185" s="25" t="s">
        <v>528</v>
      </c>
      <c r="B185" s="24" t="s">
        <v>9227</v>
      </c>
      <c r="C185" s="25" t="s">
        <v>5</v>
      </c>
      <c r="D185" s="25" t="s">
        <v>529</v>
      </c>
      <c r="E185" s="25" t="s">
        <v>530</v>
      </c>
      <c r="F185" s="25" t="s">
        <v>531</v>
      </c>
      <c r="G185" s="26">
        <v>300</v>
      </c>
      <c r="H185" s="27" t="str">
        <f t="shared" si="2"/>
        <v>PEC11-4220F-S0012</v>
      </c>
      <c r="I185" s="28" t="s">
        <v>9227</v>
      </c>
    </row>
    <row r="186" spans="1:9" ht="44.1" customHeight="1" x14ac:dyDescent="0.2">
      <c r="A186" s="25" t="s">
        <v>532</v>
      </c>
      <c r="B186" s="24" t="s">
        <v>9227</v>
      </c>
      <c r="C186" s="25" t="s">
        <v>5</v>
      </c>
      <c r="D186" s="25" t="s">
        <v>205</v>
      </c>
      <c r="E186" s="25" t="s">
        <v>533</v>
      </c>
      <c r="F186" s="25" t="s">
        <v>534</v>
      </c>
      <c r="G186" s="26">
        <v>25</v>
      </c>
      <c r="H186" s="27" t="str">
        <f t="shared" si="2"/>
        <v>P22-KLZXY</v>
      </c>
      <c r="I186" s="28" t="s">
        <v>9227</v>
      </c>
    </row>
    <row r="187" spans="1:9" ht="11.1" customHeight="1" x14ac:dyDescent="0.2">
      <c r="A187" s="25" t="s">
        <v>535</v>
      </c>
      <c r="B187" s="24" t="s">
        <v>9227</v>
      </c>
      <c r="C187" s="25" t="s">
        <v>5</v>
      </c>
      <c r="D187" s="25" t="s">
        <v>45</v>
      </c>
      <c r="E187" s="25"/>
      <c r="F187" s="25" t="s">
        <v>536</v>
      </c>
      <c r="G187" s="26">
        <v>80</v>
      </c>
      <c r="H187" s="27" t="str">
        <f t="shared" si="2"/>
        <v>209-108</v>
      </c>
      <c r="I187" s="28" t="s">
        <v>9227</v>
      </c>
    </row>
    <row r="188" spans="1:9" ht="11.1" customHeight="1" x14ac:dyDescent="0.2">
      <c r="A188" s="23">
        <v>2170007</v>
      </c>
      <c r="B188" s="24" t="s">
        <v>9287</v>
      </c>
      <c r="C188" s="25" t="s">
        <v>27</v>
      </c>
      <c r="D188" s="25" t="s">
        <v>38</v>
      </c>
      <c r="E188" s="25" t="s">
        <v>537</v>
      </c>
      <c r="F188" s="25" t="s">
        <v>538</v>
      </c>
      <c r="G188" s="26">
        <v>200</v>
      </c>
      <c r="H188" s="27">
        <f t="shared" si="2"/>
        <v>2170007</v>
      </c>
      <c r="I188" s="28" t="s">
        <v>9227</v>
      </c>
    </row>
    <row r="189" spans="1:9" ht="21.95" customHeight="1" x14ac:dyDescent="0.2">
      <c r="A189" s="25" t="s">
        <v>539</v>
      </c>
      <c r="B189" s="24" t="s">
        <v>9227</v>
      </c>
      <c r="C189" s="25" t="s">
        <v>5</v>
      </c>
      <c r="D189" s="25" t="s">
        <v>540</v>
      </c>
      <c r="E189" s="25" t="s">
        <v>541</v>
      </c>
      <c r="F189" s="25" t="s">
        <v>542</v>
      </c>
      <c r="G189" s="26">
        <v>13</v>
      </c>
      <c r="H189" s="27" t="str">
        <f t="shared" si="2"/>
        <v>LBB127</v>
      </c>
      <c r="I189" s="28" t="s">
        <v>9227</v>
      </c>
    </row>
    <row r="190" spans="1:9" ht="11.1" customHeight="1" x14ac:dyDescent="0.2">
      <c r="A190" s="25" t="s">
        <v>543</v>
      </c>
      <c r="B190" s="24" t="s">
        <v>9227</v>
      </c>
      <c r="C190" s="25" t="s">
        <v>5</v>
      </c>
      <c r="D190" s="25" t="s">
        <v>485</v>
      </c>
      <c r="E190" s="25"/>
      <c r="F190" s="25" t="s">
        <v>544</v>
      </c>
      <c r="G190" s="26">
        <v>2</v>
      </c>
      <c r="H190" s="27" t="str">
        <f t="shared" si="2"/>
        <v>PLA10AN3030R4R2B</v>
      </c>
      <c r="I190" s="28" t="s">
        <v>9227</v>
      </c>
    </row>
    <row r="191" spans="1:9" ht="11.1" customHeight="1" x14ac:dyDescent="0.2">
      <c r="A191" s="25" t="s">
        <v>545</v>
      </c>
      <c r="B191" s="24" t="s">
        <v>9227</v>
      </c>
      <c r="C191" s="25" t="s">
        <v>27</v>
      </c>
      <c r="D191" s="25" t="s">
        <v>546</v>
      </c>
      <c r="E191" s="25" t="s">
        <v>547</v>
      </c>
      <c r="F191" s="25" t="s">
        <v>548</v>
      </c>
      <c r="G191" s="26">
        <v>3</v>
      </c>
      <c r="H191" s="27" t="str">
        <f t="shared" si="2"/>
        <v>8863-0120-81</v>
      </c>
      <c r="I191" s="28" t="s">
        <v>9227</v>
      </c>
    </row>
    <row r="192" spans="1:9" ht="21.95" customHeight="1" x14ac:dyDescent="0.2">
      <c r="A192" s="25" t="s">
        <v>549</v>
      </c>
      <c r="B192" s="24" t="s">
        <v>9227</v>
      </c>
      <c r="C192" s="25" t="s">
        <v>5</v>
      </c>
      <c r="D192" s="25" t="s">
        <v>378</v>
      </c>
      <c r="E192" s="25" t="s">
        <v>550</v>
      </c>
      <c r="F192" s="25" t="s">
        <v>551</v>
      </c>
      <c r="G192" s="26">
        <v>9</v>
      </c>
      <c r="H192" s="27" t="str">
        <f t="shared" si="2"/>
        <v>PLCC44</v>
      </c>
      <c r="I192" s="28" t="s">
        <v>9227</v>
      </c>
    </row>
    <row r="193" spans="1:9" ht="11.1" customHeight="1" x14ac:dyDescent="0.2">
      <c r="A193" s="25" t="s">
        <v>552</v>
      </c>
      <c r="B193" s="24" t="s">
        <v>9227</v>
      </c>
      <c r="C193" s="25" t="s">
        <v>5</v>
      </c>
      <c r="D193" s="25" t="s">
        <v>195</v>
      </c>
      <c r="E193" s="25" t="s">
        <v>553</v>
      </c>
      <c r="F193" s="25" t="s">
        <v>554</v>
      </c>
      <c r="G193" s="26">
        <v>12</v>
      </c>
      <c r="H193" s="27" t="str">
        <f t="shared" si="2"/>
        <v>V30424A-0800121-340-390-304-380</v>
      </c>
      <c r="I193" s="28" t="s">
        <v>9227</v>
      </c>
    </row>
    <row r="194" spans="1:9" ht="11.1" customHeight="1" x14ac:dyDescent="0.2">
      <c r="A194" s="25" t="s">
        <v>555</v>
      </c>
      <c r="B194" s="24" t="s">
        <v>9288</v>
      </c>
      <c r="C194" s="25" t="s">
        <v>5</v>
      </c>
      <c r="D194" s="25" t="s">
        <v>556</v>
      </c>
      <c r="E194" s="25"/>
      <c r="F194" s="25" t="s">
        <v>557</v>
      </c>
      <c r="G194" s="26">
        <v>72</v>
      </c>
      <c r="H194" s="27" t="str">
        <f t="shared" si="2"/>
        <v>SNUBBER MKP 2.0/20/2000VDC A3.3 L56</v>
      </c>
      <c r="I194" s="28" t="s">
        <v>9227</v>
      </c>
    </row>
    <row r="195" spans="1:9" ht="21.95" customHeight="1" x14ac:dyDescent="0.2">
      <c r="A195" s="25" t="s">
        <v>558</v>
      </c>
      <c r="B195" s="24" t="s">
        <v>9227</v>
      </c>
      <c r="C195" s="25" t="s">
        <v>5</v>
      </c>
      <c r="D195" s="25" t="s">
        <v>82</v>
      </c>
      <c r="E195" s="25" t="s">
        <v>559</v>
      </c>
      <c r="F195" s="25" t="s">
        <v>560</v>
      </c>
      <c r="G195" s="29">
        <v>1752</v>
      </c>
      <c r="H195" s="27" t="str">
        <f t="shared" ref="H195:H258" si="3">HYPERLINK("https://tedi.itc-electronics.com/catalogue?prod="&amp;F195,A195)</f>
        <v>LM111JG</v>
      </c>
      <c r="I195" s="28" t="s">
        <v>9227</v>
      </c>
    </row>
    <row r="196" spans="1:9" ht="11.1" customHeight="1" x14ac:dyDescent="0.2">
      <c r="A196" s="25" t="s">
        <v>561</v>
      </c>
      <c r="B196" s="24" t="s">
        <v>9227</v>
      </c>
      <c r="C196" s="25" t="s">
        <v>27</v>
      </c>
      <c r="D196" s="25" t="s">
        <v>562</v>
      </c>
      <c r="E196" s="25"/>
      <c r="F196" s="25" t="s">
        <v>563</v>
      </c>
      <c r="G196" s="26">
        <v>156</v>
      </c>
      <c r="H196" s="27" t="str">
        <f t="shared" si="3"/>
        <v>KIPVEVM 2X2X0.78</v>
      </c>
      <c r="I196" s="28" t="s">
        <v>9227</v>
      </c>
    </row>
    <row r="197" spans="1:9" ht="21.95" customHeight="1" x14ac:dyDescent="0.2">
      <c r="A197" s="23">
        <v>3004032</v>
      </c>
      <c r="B197" s="24" t="s">
        <v>9289</v>
      </c>
      <c r="C197" s="25" t="s">
        <v>5</v>
      </c>
      <c r="D197" s="25" t="s">
        <v>7</v>
      </c>
      <c r="E197" s="25" t="s">
        <v>564</v>
      </c>
      <c r="F197" s="25" t="s">
        <v>565</v>
      </c>
      <c r="G197" s="26">
        <v>38</v>
      </c>
      <c r="H197" s="27">
        <f t="shared" si="3"/>
        <v>3004032</v>
      </c>
      <c r="I197" s="28" t="s">
        <v>9227</v>
      </c>
    </row>
    <row r="198" spans="1:9" ht="33" customHeight="1" x14ac:dyDescent="0.2">
      <c r="A198" s="30">
        <v>9031247901</v>
      </c>
      <c r="B198" s="24" t="s">
        <v>9227</v>
      </c>
      <c r="C198" s="25" t="s">
        <v>5</v>
      </c>
      <c r="D198" s="25" t="s">
        <v>76</v>
      </c>
      <c r="E198" s="25" t="s">
        <v>566</v>
      </c>
      <c r="F198" s="25" t="s">
        <v>567</v>
      </c>
      <c r="G198" s="26">
        <v>30</v>
      </c>
      <c r="H198" s="27">
        <f t="shared" si="3"/>
        <v>9031247901</v>
      </c>
      <c r="I198" s="28" t="s">
        <v>9227</v>
      </c>
    </row>
    <row r="199" spans="1:9" ht="11.1" customHeight="1" x14ac:dyDescent="0.2">
      <c r="A199" s="25" t="s">
        <v>568</v>
      </c>
      <c r="B199" s="24" t="s">
        <v>9227</v>
      </c>
      <c r="C199" s="25" t="s">
        <v>5</v>
      </c>
      <c r="D199" s="25" t="s">
        <v>42</v>
      </c>
      <c r="E199" s="25"/>
      <c r="F199" s="25" t="s">
        <v>569</v>
      </c>
      <c r="G199" s="29">
        <v>3370</v>
      </c>
      <c r="H199" s="27" t="str">
        <f t="shared" si="3"/>
        <v>IL217AT</v>
      </c>
      <c r="I199" s="28" t="s">
        <v>9227</v>
      </c>
    </row>
    <row r="200" spans="1:9" ht="21.95" customHeight="1" x14ac:dyDescent="0.2">
      <c r="A200" s="25" t="s">
        <v>570</v>
      </c>
      <c r="B200" s="24" t="s">
        <v>9227</v>
      </c>
      <c r="C200" s="25" t="s">
        <v>5</v>
      </c>
      <c r="D200" s="25" t="s">
        <v>17</v>
      </c>
      <c r="E200" s="25" t="s">
        <v>571</v>
      </c>
      <c r="F200" s="25" t="s">
        <v>572</v>
      </c>
      <c r="G200" s="26">
        <v>1</v>
      </c>
      <c r="H200" s="27" t="str">
        <f t="shared" si="3"/>
        <v>7ML1830-1BN</v>
      </c>
      <c r="I200" s="28" t="s">
        <v>9227</v>
      </c>
    </row>
    <row r="201" spans="1:9" ht="11.1" customHeight="1" x14ac:dyDescent="0.2">
      <c r="A201" s="25" t="s">
        <v>573</v>
      </c>
      <c r="B201" s="24" t="s">
        <v>9227</v>
      </c>
      <c r="C201" s="25" t="s">
        <v>5</v>
      </c>
      <c r="D201" s="25" t="s">
        <v>473</v>
      </c>
      <c r="E201" s="25" t="s">
        <v>574</v>
      </c>
      <c r="F201" s="25" t="s">
        <v>575</v>
      </c>
      <c r="G201" s="29">
        <v>2000</v>
      </c>
      <c r="H201" s="27" t="str">
        <f t="shared" si="3"/>
        <v>B72214S231K101</v>
      </c>
      <c r="I201" s="28" t="s">
        <v>9227</v>
      </c>
    </row>
    <row r="202" spans="1:9" ht="11.1" customHeight="1" x14ac:dyDescent="0.2">
      <c r="A202" s="30">
        <v>9185406324</v>
      </c>
      <c r="B202" s="24" t="s">
        <v>9227</v>
      </c>
      <c r="C202" s="25" t="s">
        <v>5</v>
      </c>
      <c r="D202" s="25" t="s">
        <v>76</v>
      </c>
      <c r="E202" s="25" t="s">
        <v>576</v>
      </c>
      <c r="F202" s="25" t="s">
        <v>577</v>
      </c>
      <c r="G202" s="26">
        <v>14</v>
      </c>
      <c r="H202" s="27">
        <f t="shared" si="3"/>
        <v>9185406324</v>
      </c>
      <c r="I202" s="28" t="s">
        <v>9227</v>
      </c>
    </row>
    <row r="203" spans="1:9" ht="11.1" customHeight="1" x14ac:dyDescent="0.2">
      <c r="A203" s="25" t="s">
        <v>578</v>
      </c>
      <c r="B203" s="24" t="s">
        <v>9290</v>
      </c>
      <c r="C203" s="25" t="s">
        <v>5</v>
      </c>
      <c r="D203" s="25" t="s">
        <v>473</v>
      </c>
      <c r="E203" s="25"/>
      <c r="F203" s="25" t="s">
        <v>579</v>
      </c>
      <c r="G203" s="29">
        <v>6000</v>
      </c>
      <c r="H203" s="27" t="str">
        <f t="shared" si="3"/>
        <v>B82144-A2226-J</v>
      </c>
      <c r="I203" s="28" t="s">
        <v>9227</v>
      </c>
    </row>
    <row r="204" spans="1:9" ht="21.95" customHeight="1" x14ac:dyDescent="0.2">
      <c r="A204" s="25" t="s">
        <v>580</v>
      </c>
      <c r="B204" s="24" t="s">
        <v>9227</v>
      </c>
      <c r="C204" s="25" t="s">
        <v>5</v>
      </c>
      <c r="D204" s="25" t="s">
        <v>182</v>
      </c>
      <c r="E204" s="25" t="s">
        <v>581</v>
      </c>
      <c r="F204" s="25" t="s">
        <v>582</v>
      </c>
      <c r="G204" s="29">
        <v>4709</v>
      </c>
      <c r="H204" s="27" t="str">
        <f t="shared" si="3"/>
        <v>825433-2</v>
      </c>
      <c r="I204" s="28" t="s">
        <v>9227</v>
      </c>
    </row>
    <row r="205" spans="1:9" ht="11.1" customHeight="1" x14ac:dyDescent="0.2">
      <c r="A205" s="30">
        <v>2580440010</v>
      </c>
      <c r="B205" s="24" t="s">
        <v>9227</v>
      </c>
      <c r="C205" s="25" t="s">
        <v>5</v>
      </c>
      <c r="D205" s="25" t="s">
        <v>28</v>
      </c>
      <c r="E205" s="25" t="s">
        <v>583</v>
      </c>
      <c r="F205" s="25" t="s">
        <v>584</v>
      </c>
      <c r="G205" s="26">
        <v>45</v>
      </c>
      <c r="H205" s="27">
        <f t="shared" si="3"/>
        <v>2580440010</v>
      </c>
      <c r="I205" s="28" t="s">
        <v>9227</v>
      </c>
    </row>
    <row r="206" spans="1:9" ht="11.1" customHeight="1" x14ac:dyDescent="0.2">
      <c r="A206" s="25" t="s">
        <v>585</v>
      </c>
      <c r="B206" s="24" t="s">
        <v>9227</v>
      </c>
      <c r="C206" s="25" t="s">
        <v>5</v>
      </c>
      <c r="D206" s="25" t="s">
        <v>393</v>
      </c>
      <c r="E206" s="25"/>
      <c r="F206" s="25" t="s">
        <v>586</v>
      </c>
      <c r="G206" s="26">
        <v>997</v>
      </c>
      <c r="H206" s="27" t="str">
        <f t="shared" si="3"/>
        <v>10MQ040NPBF</v>
      </c>
      <c r="I206" s="28" t="s">
        <v>9227</v>
      </c>
    </row>
    <row r="207" spans="1:9" ht="11.1" customHeight="1" x14ac:dyDescent="0.2">
      <c r="A207" s="25" t="s">
        <v>587</v>
      </c>
      <c r="B207" s="24" t="s">
        <v>9227</v>
      </c>
      <c r="C207" s="25" t="s">
        <v>5</v>
      </c>
      <c r="D207" s="25" t="s">
        <v>35</v>
      </c>
      <c r="E207" s="25" t="s">
        <v>588</v>
      </c>
      <c r="F207" s="25" t="s">
        <v>589</v>
      </c>
      <c r="G207" s="26">
        <v>10</v>
      </c>
      <c r="H207" s="27" t="str">
        <f t="shared" si="3"/>
        <v>GW38</v>
      </c>
      <c r="I207" s="28" t="s">
        <v>9227</v>
      </c>
    </row>
    <row r="208" spans="1:9" ht="11.1" customHeight="1" x14ac:dyDescent="0.2">
      <c r="A208" s="25" t="s">
        <v>590</v>
      </c>
      <c r="B208" s="24" t="s">
        <v>9227</v>
      </c>
      <c r="C208" s="25" t="s">
        <v>5</v>
      </c>
      <c r="D208" s="25" t="s">
        <v>9225</v>
      </c>
      <c r="E208" s="25"/>
      <c r="F208" s="25" t="s">
        <v>591</v>
      </c>
      <c r="G208" s="26">
        <v>98</v>
      </c>
      <c r="H208" s="27" t="str">
        <f t="shared" si="3"/>
        <v>462A011-15-CS-2067-0</v>
      </c>
      <c r="I208" s="28" t="s">
        <v>9227</v>
      </c>
    </row>
    <row r="209" spans="1:9" ht="11.1" customHeight="1" x14ac:dyDescent="0.2">
      <c r="A209" s="25" t="s">
        <v>592</v>
      </c>
      <c r="B209" s="24" t="s">
        <v>9227</v>
      </c>
      <c r="C209" s="25" t="s">
        <v>5</v>
      </c>
      <c r="D209" s="25" t="s">
        <v>378</v>
      </c>
      <c r="E209" s="25" t="s">
        <v>593</v>
      </c>
      <c r="F209" s="25" t="s">
        <v>594</v>
      </c>
      <c r="G209" s="26">
        <v>10</v>
      </c>
      <c r="H209" s="27" t="str">
        <f t="shared" si="3"/>
        <v>SK421000AL</v>
      </c>
      <c r="I209" s="28" t="s">
        <v>9227</v>
      </c>
    </row>
    <row r="210" spans="1:9" ht="21.95" customHeight="1" x14ac:dyDescent="0.2">
      <c r="A210" s="25" t="s">
        <v>595</v>
      </c>
      <c r="B210" s="24" t="s">
        <v>9227</v>
      </c>
      <c r="C210" s="25" t="s">
        <v>63</v>
      </c>
      <c r="D210" s="25" t="s">
        <v>55</v>
      </c>
      <c r="E210" s="25" t="s">
        <v>596</v>
      </c>
      <c r="F210" s="25" t="s">
        <v>597</v>
      </c>
      <c r="G210" s="26">
        <v>4</v>
      </c>
      <c r="H210" s="27" t="str">
        <f t="shared" si="3"/>
        <v>21100-515</v>
      </c>
      <c r="I210" s="28" t="s">
        <v>9227</v>
      </c>
    </row>
    <row r="211" spans="1:9" ht="11.1" customHeight="1" x14ac:dyDescent="0.2">
      <c r="A211" s="25" t="s">
        <v>598</v>
      </c>
      <c r="B211" s="24" t="s">
        <v>9227</v>
      </c>
      <c r="C211" s="25" t="s">
        <v>5</v>
      </c>
      <c r="D211" s="25" t="s">
        <v>599</v>
      </c>
      <c r="E211" s="25"/>
      <c r="F211" s="25" t="s">
        <v>600</v>
      </c>
      <c r="G211" s="29">
        <v>2995</v>
      </c>
      <c r="H211" s="27" t="str">
        <f t="shared" si="3"/>
        <v>NJM3359D</v>
      </c>
      <c r="I211" s="28" t="s">
        <v>9227</v>
      </c>
    </row>
    <row r="212" spans="1:9" ht="11.1" customHeight="1" x14ac:dyDescent="0.2">
      <c r="A212" s="25" t="s">
        <v>601</v>
      </c>
      <c r="B212" s="24" t="s">
        <v>9227</v>
      </c>
      <c r="C212" s="25" t="s">
        <v>5</v>
      </c>
      <c r="D212" s="25" t="s">
        <v>514</v>
      </c>
      <c r="E212" s="25" t="s">
        <v>602</v>
      </c>
      <c r="F212" s="25" t="s">
        <v>603</v>
      </c>
      <c r="G212" s="26">
        <v>150</v>
      </c>
      <c r="H212" s="27" t="str">
        <f t="shared" si="3"/>
        <v>AD7896AN</v>
      </c>
      <c r="I212" s="28" t="s">
        <v>9227</v>
      </c>
    </row>
    <row r="213" spans="1:9" ht="21.95" customHeight="1" x14ac:dyDescent="0.2">
      <c r="A213" s="31">
        <v>26252</v>
      </c>
      <c r="B213" s="24" t="s">
        <v>9291</v>
      </c>
      <c r="C213" s="25" t="s">
        <v>27</v>
      </c>
      <c r="D213" s="25" t="s">
        <v>38</v>
      </c>
      <c r="E213" s="25" t="s">
        <v>604</v>
      </c>
      <c r="F213" s="25" t="s">
        <v>605</v>
      </c>
      <c r="G213" s="26">
        <v>50</v>
      </c>
      <c r="H213" s="27">
        <f t="shared" si="3"/>
        <v>26252</v>
      </c>
      <c r="I213" s="28" t="s">
        <v>9227</v>
      </c>
    </row>
    <row r="214" spans="1:9" ht="44.1" customHeight="1" x14ac:dyDescent="0.2">
      <c r="A214" s="25" t="s">
        <v>606</v>
      </c>
      <c r="B214" s="24" t="s">
        <v>9231</v>
      </c>
      <c r="C214" s="25" t="s">
        <v>5</v>
      </c>
      <c r="D214" s="25" t="s">
        <v>7</v>
      </c>
      <c r="E214" s="25" t="s">
        <v>607</v>
      </c>
      <c r="F214" s="25"/>
      <c r="G214" s="26">
        <v>4</v>
      </c>
      <c r="H214" s="27" t="str">
        <f t="shared" si="3"/>
        <v>PI-EX-ME-IDS-I/I</v>
      </c>
      <c r="I214" s="28" t="s">
        <v>9227</v>
      </c>
    </row>
    <row r="215" spans="1:9" ht="21.95" customHeight="1" x14ac:dyDescent="0.2">
      <c r="A215" s="25" t="s">
        <v>608</v>
      </c>
      <c r="B215" s="24" t="s">
        <v>9227</v>
      </c>
      <c r="C215" s="25" t="s">
        <v>5</v>
      </c>
      <c r="D215" s="25" t="s">
        <v>82</v>
      </c>
      <c r="E215" s="25" t="s">
        <v>609</v>
      </c>
      <c r="F215" s="25" t="s">
        <v>610</v>
      </c>
      <c r="G215" s="26">
        <v>19</v>
      </c>
      <c r="H215" s="27" t="str">
        <f t="shared" si="3"/>
        <v>CD74ACT08M</v>
      </c>
      <c r="I215" s="28" t="s">
        <v>9227</v>
      </c>
    </row>
    <row r="216" spans="1:9" ht="11.1" customHeight="1" x14ac:dyDescent="0.2">
      <c r="A216" s="25" t="s">
        <v>611</v>
      </c>
      <c r="B216" s="24" t="s">
        <v>9227</v>
      </c>
      <c r="C216" s="25" t="s">
        <v>5</v>
      </c>
      <c r="D216" s="25" t="s">
        <v>612</v>
      </c>
      <c r="E216" s="25" t="s">
        <v>613</v>
      </c>
      <c r="F216" s="25" t="s">
        <v>614</v>
      </c>
      <c r="G216" s="26">
        <v>1</v>
      </c>
      <c r="H216" s="27" t="str">
        <f t="shared" si="3"/>
        <v>LF230-S</v>
      </c>
      <c r="I216" s="28" t="s">
        <v>9227</v>
      </c>
    </row>
    <row r="217" spans="1:9" ht="21.95" customHeight="1" x14ac:dyDescent="0.2">
      <c r="A217" s="25" t="s">
        <v>615</v>
      </c>
      <c r="B217" s="24" t="s">
        <v>9227</v>
      </c>
      <c r="C217" s="25" t="s">
        <v>5</v>
      </c>
      <c r="D217" s="25" t="s">
        <v>55</v>
      </c>
      <c r="E217" s="25" t="s">
        <v>616</v>
      </c>
      <c r="F217" s="25" t="s">
        <v>617</v>
      </c>
      <c r="G217" s="26">
        <v>77</v>
      </c>
      <c r="H217" s="27" t="str">
        <f t="shared" si="3"/>
        <v>24561-332</v>
      </c>
      <c r="I217" s="28" t="s">
        <v>9227</v>
      </c>
    </row>
    <row r="218" spans="1:9" ht="33" customHeight="1" x14ac:dyDescent="0.2">
      <c r="A218" s="25" t="s">
        <v>618</v>
      </c>
      <c r="B218" s="24" t="s">
        <v>9227</v>
      </c>
      <c r="C218" s="25" t="s">
        <v>5</v>
      </c>
      <c r="D218" s="25" t="s">
        <v>514</v>
      </c>
      <c r="E218" s="25" t="s">
        <v>619</v>
      </c>
      <c r="F218" s="25" t="s">
        <v>620</v>
      </c>
      <c r="G218" s="26">
        <v>182</v>
      </c>
      <c r="H218" s="27" t="str">
        <f t="shared" si="3"/>
        <v>OP470EY</v>
      </c>
      <c r="I218" s="28" t="s">
        <v>9227</v>
      </c>
    </row>
    <row r="219" spans="1:9" ht="21.95" customHeight="1" x14ac:dyDescent="0.2">
      <c r="A219" s="33">
        <v>4852</v>
      </c>
      <c r="B219" s="24" t="s">
        <v>9231</v>
      </c>
      <c r="C219" s="25" t="s">
        <v>5</v>
      </c>
      <c r="D219" s="25" t="s">
        <v>105</v>
      </c>
      <c r="E219" s="25" t="s">
        <v>621</v>
      </c>
      <c r="F219" s="25"/>
      <c r="G219" s="26">
        <v>1</v>
      </c>
      <c r="H219" s="27">
        <f t="shared" si="3"/>
        <v>4852</v>
      </c>
      <c r="I219" s="28" t="s">
        <v>9227</v>
      </c>
    </row>
    <row r="220" spans="1:9" ht="11.1" customHeight="1" x14ac:dyDescent="0.2">
      <c r="A220" s="25" t="s">
        <v>622</v>
      </c>
      <c r="B220" s="24" t="s">
        <v>9227</v>
      </c>
      <c r="C220" s="25" t="s">
        <v>5</v>
      </c>
      <c r="D220" s="25" t="s">
        <v>45</v>
      </c>
      <c r="E220" s="25"/>
      <c r="F220" s="25" t="s">
        <v>623</v>
      </c>
      <c r="G220" s="26">
        <v>13</v>
      </c>
      <c r="H220" s="27" t="str">
        <f t="shared" si="3"/>
        <v>231-612/019-000</v>
      </c>
      <c r="I220" s="28" t="s">
        <v>9227</v>
      </c>
    </row>
    <row r="221" spans="1:9" ht="11.1" customHeight="1" x14ac:dyDescent="0.2">
      <c r="A221" s="25" t="s">
        <v>624</v>
      </c>
      <c r="B221" s="24" t="s">
        <v>9227</v>
      </c>
      <c r="C221" s="25" t="s">
        <v>5</v>
      </c>
      <c r="D221" s="25" t="s">
        <v>45</v>
      </c>
      <c r="E221" s="25"/>
      <c r="F221" s="25" t="s">
        <v>625</v>
      </c>
      <c r="G221" s="26">
        <v>22</v>
      </c>
      <c r="H221" s="27" t="str">
        <f t="shared" si="3"/>
        <v>216-209</v>
      </c>
      <c r="I221" s="28" t="s">
        <v>9227</v>
      </c>
    </row>
    <row r="222" spans="1:9" ht="11.1" customHeight="1" x14ac:dyDescent="0.2">
      <c r="A222" s="23">
        <v>82501</v>
      </c>
      <c r="B222" s="24" t="s">
        <v>9227</v>
      </c>
      <c r="C222" s="25" t="s">
        <v>27</v>
      </c>
      <c r="D222" s="25" t="s">
        <v>88</v>
      </c>
      <c r="E222" s="25"/>
      <c r="F222" s="25" t="s">
        <v>626</v>
      </c>
      <c r="G222" s="29">
        <v>10000</v>
      </c>
      <c r="H222" s="27">
        <f t="shared" si="3"/>
        <v>82501</v>
      </c>
      <c r="I222" s="28" t="s">
        <v>9227</v>
      </c>
    </row>
    <row r="223" spans="1:9" ht="21.95" customHeight="1" x14ac:dyDescent="0.2">
      <c r="A223" s="23">
        <v>32944</v>
      </c>
      <c r="B223" s="24" t="s">
        <v>9227</v>
      </c>
      <c r="C223" s="25" t="s">
        <v>5</v>
      </c>
      <c r="D223" s="25" t="s">
        <v>6</v>
      </c>
      <c r="E223" s="25" t="s">
        <v>627</v>
      </c>
      <c r="F223" s="25" t="s">
        <v>628</v>
      </c>
      <c r="G223" s="26">
        <v>3</v>
      </c>
      <c r="H223" s="27">
        <f t="shared" si="3"/>
        <v>32944</v>
      </c>
      <c r="I223" s="28" t="s">
        <v>9227</v>
      </c>
    </row>
    <row r="224" spans="1:9" ht="21.95" customHeight="1" x14ac:dyDescent="0.2">
      <c r="A224" s="25" t="s">
        <v>629</v>
      </c>
      <c r="B224" s="24" t="s">
        <v>9227</v>
      </c>
      <c r="C224" s="25" t="s">
        <v>5</v>
      </c>
      <c r="D224" s="25" t="s">
        <v>358</v>
      </c>
      <c r="E224" s="25" t="s">
        <v>630</v>
      </c>
      <c r="F224" s="25" t="s">
        <v>631</v>
      </c>
      <c r="G224" s="26">
        <v>6</v>
      </c>
      <c r="H224" s="27" t="str">
        <f t="shared" si="3"/>
        <v>TEN 4-2423</v>
      </c>
      <c r="I224" s="28" t="s">
        <v>9227</v>
      </c>
    </row>
    <row r="225" spans="1:9" ht="21.95" customHeight="1" x14ac:dyDescent="0.2">
      <c r="A225" s="25" t="s">
        <v>632</v>
      </c>
      <c r="B225" s="24" t="s">
        <v>9227</v>
      </c>
      <c r="C225" s="25" t="s">
        <v>5</v>
      </c>
      <c r="D225" s="25" t="s">
        <v>221</v>
      </c>
      <c r="E225" s="25" t="s">
        <v>633</v>
      </c>
      <c r="F225" s="25" t="s">
        <v>634</v>
      </c>
      <c r="G225" s="26">
        <v>2</v>
      </c>
      <c r="H225" s="27" t="str">
        <f t="shared" si="3"/>
        <v>1492-SP2C100</v>
      </c>
      <c r="I225" s="28" t="s">
        <v>9227</v>
      </c>
    </row>
    <row r="226" spans="1:9" ht="21.95" customHeight="1" x14ac:dyDescent="0.2">
      <c r="A226" s="23">
        <v>690696</v>
      </c>
      <c r="B226" s="24" t="s">
        <v>9292</v>
      </c>
      <c r="C226" s="25" t="s">
        <v>5</v>
      </c>
      <c r="D226" s="25" t="s">
        <v>159</v>
      </c>
      <c r="E226" s="25" t="s">
        <v>635</v>
      </c>
      <c r="F226" s="25" t="s">
        <v>636</v>
      </c>
      <c r="G226" s="26">
        <v>492</v>
      </c>
      <c r="H226" s="27">
        <f t="shared" si="3"/>
        <v>690696</v>
      </c>
      <c r="I226" s="28" t="s">
        <v>9293</v>
      </c>
    </row>
    <row r="227" spans="1:9" ht="33" customHeight="1" x14ac:dyDescent="0.2">
      <c r="A227" s="25" t="s">
        <v>637</v>
      </c>
      <c r="B227" s="24" t="s">
        <v>9227</v>
      </c>
      <c r="C227" s="25" t="s">
        <v>5</v>
      </c>
      <c r="D227" s="25" t="s">
        <v>294</v>
      </c>
      <c r="E227" s="25" t="s">
        <v>638</v>
      </c>
      <c r="F227" s="25" t="s">
        <v>639</v>
      </c>
      <c r="G227" s="26">
        <v>1</v>
      </c>
      <c r="H227" s="27" t="str">
        <f t="shared" si="3"/>
        <v>HFBR-4513Z</v>
      </c>
      <c r="I227" s="28" t="s">
        <v>9227</v>
      </c>
    </row>
    <row r="228" spans="1:9" ht="11.1" customHeight="1" x14ac:dyDescent="0.2">
      <c r="A228" s="23">
        <v>3685268</v>
      </c>
      <c r="B228" s="24" t="s">
        <v>9227</v>
      </c>
      <c r="C228" s="25" t="s">
        <v>142</v>
      </c>
      <c r="D228" s="25" t="s">
        <v>640</v>
      </c>
      <c r="E228" s="25" t="s">
        <v>641</v>
      </c>
      <c r="F228" s="25" t="s">
        <v>642</v>
      </c>
      <c r="G228" s="26">
        <v>3</v>
      </c>
      <c r="H228" s="27">
        <f t="shared" si="3"/>
        <v>3685268</v>
      </c>
      <c r="I228" s="28" t="s">
        <v>9227</v>
      </c>
    </row>
    <row r="229" spans="1:9" ht="11.1" customHeight="1" x14ac:dyDescent="0.2">
      <c r="A229" s="25" t="s">
        <v>643</v>
      </c>
      <c r="B229" s="24" t="s">
        <v>9227</v>
      </c>
      <c r="C229" s="25" t="s">
        <v>5</v>
      </c>
      <c r="D229" s="25" t="s">
        <v>644</v>
      </c>
      <c r="E229" s="25"/>
      <c r="F229" s="25" t="s">
        <v>645</v>
      </c>
      <c r="G229" s="26">
        <v>200</v>
      </c>
      <c r="H229" s="27" t="str">
        <f t="shared" si="3"/>
        <v>TL1014BF160QG</v>
      </c>
      <c r="I229" s="28" t="s">
        <v>9227</v>
      </c>
    </row>
    <row r="230" spans="1:9" ht="21.95" customHeight="1" x14ac:dyDescent="0.2">
      <c r="A230" s="25" t="s">
        <v>646</v>
      </c>
      <c r="B230" s="24" t="s">
        <v>9227</v>
      </c>
      <c r="C230" s="25" t="s">
        <v>5</v>
      </c>
      <c r="D230" s="25" t="s">
        <v>112</v>
      </c>
      <c r="E230" s="25" t="s">
        <v>647</v>
      </c>
      <c r="F230" s="25" t="s">
        <v>648</v>
      </c>
      <c r="G230" s="26">
        <v>9</v>
      </c>
      <c r="H230" s="27" t="str">
        <f t="shared" si="3"/>
        <v>M1035747F</v>
      </c>
      <c r="I230" s="28" t="s">
        <v>9227</v>
      </c>
    </row>
    <row r="231" spans="1:9" ht="21.95" customHeight="1" x14ac:dyDescent="0.2">
      <c r="A231" s="31">
        <v>54104</v>
      </c>
      <c r="B231" s="24" t="s">
        <v>9294</v>
      </c>
      <c r="C231" s="25" t="s">
        <v>27</v>
      </c>
      <c r="D231" s="25" t="s">
        <v>38</v>
      </c>
      <c r="E231" s="25" t="s">
        <v>649</v>
      </c>
      <c r="F231" s="25" t="s">
        <v>650</v>
      </c>
      <c r="G231" s="26">
        <v>20</v>
      </c>
      <c r="H231" s="27">
        <f t="shared" si="3"/>
        <v>54104</v>
      </c>
      <c r="I231" s="28" t="s">
        <v>9227</v>
      </c>
    </row>
    <row r="232" spans="1:9" ht="11.1" customHeight="1" x14ac:dyDescent="0.2">
      <c r="A232" s="23">
        <v>104655</v>
      </c>
      <c r="B232" s="24" t="s">
        <v>9295</v>
      </c>
      <c r="C232" s="25" t="s">
        <v>5</v>
      </c>
      <c r="D232" s="25" t="s">
        <v>159</v>
      </c>
      <c r="E232" s="25" t="s">
        <v>651</v>
      </c>
      <c r="F232" s="25" t="s">
        <v>652</v>
      </c>
      <c r="G232" s="26">
        <v>95</v>
      </c>
      <c r="H232" s="27">
        <f t="shared" si="3"/>
        <v>104655</v>
      </c>
      <c r="I232" s="28" t="s">
        <v>9227</v>
      </c>
    </row>
    <row r="233" spans="1:9" ht="11.1" customHeight="1" x14ac:dyDescent="0.2">
      <c r="A233" s="23">
        <v>110417</v>
      </c>
      <c r="B233" s="24" t="s">
        <v>9296</v>
      </c>
      <c r="C233" s="25" t="s">
        <v>5</v>
      </c>
      <c r="D233" s="25" t="s">
        <v>159</v>
      </c>
      <c r="E233" s="25" t="s">
        <v>653</v>
      </c>
      <c r="F233" s="25" t="s">
        <v>654</v>
      </c>
      <c r="G233" s="26">
        <v>105</v>
      </c>
      <c r="H233" s="27">
        <f t="shared" si="3"/>
        <v>110417</v>
      </c>
      <c r="I233" s="28" t="s">
        <v>9227</v>
      </c>
    </row>
    <row r="234" spans="1:9" ht="21.95" customHeight="1" x14ac:dyDescent="0.2">
      <c r="A234" s="23">
        <v>617903</v>
      </c>
      <c r="B234" s="24" t="s">
        <v>9227</v>
      </c>
      <c r="C234" s="25" t="s">
        <v>5</v>
      </c>
      <c r="D234" s="25" t="s">
        <v>159</v>
      </c>
      <c r="E234" s="25" t="s">
        <v>655</v>
      </c>
      <c r="F234" s="25" t="s">
        <v>656</v>
      </c>
      <c r="G234" s="26">
        <v>10</v>
      </c>
      <c r="H234" s="27">
        <f t="shared" si="3"/>
        <v>617903</v>
      </c>
      <c r="I234" s="28" t="s">
        <v>9227</v>
      </c>
    </row>
    <row r="235" spans="1:9" ht="21.95" customHeight="1" x14ac:dyDescent="0.2">
      <c r="A235" s="31">
        <v>202138</v>
      </c>
      <c r="B235" s="24" t="s">
        <v>9297</v>
      </c>
      <c r="C235" s="25" t="s">
        <v>5</v>
      </c>
      <c r="D235" s="25" t="s">
        <v>7</v>
      </c>
      <c r="E235" s="25" t="s">
        <v>657</v>
      </c>
      <c r="F235" s="25" t="s">
        <v>658</v>
      </c>
      <c r="G235" s="29">
        <v>1428</v>
      </c>
      <c r="H235" s="27">
        <f t="shared" si="3"/>
        <v>202138</v>
      </c>
      <c r="I235" s="28" t="s">
        <v>9227</v>
      </c>
    </row>
    <row r="236" spans="1:9" ht="21.95" customHeight="1" x14ac:dyDescent="0.2">
      <c r="A236" s="23">
        <v>675370</v>
      </c>
      <c r="B236" s="24" t="s">
        <v>9298</v>
      </c>
      <c r="C236" s="25" t="s">
        <v>5</v>
      </c>
      <c r="D236" s="25" t="s">
        <v>159</v>
      </c>
      <c r="E236" s="25" t="s">
        <v>659</v>
      </c>
      <c r="F236" s="25" t="s">
        <v>660</v>
      </c>
      <c r="G236" s="26">
        <v>10</v>
      </c>
      <c r="H236" s="27">
        <f t="shared" si="3"/>
        <v>675370</v>
      </c>
      <c r="I236" s="28" t="s">
        <v>9231</v>
      </c>
    </row>
    <row r="237" spans="1:9" ht="21.95" customHeight="1" x14ac:dyDescent="0.2">
      <c r="A237" s="25" t="s">
        <v>661</v>
      </c>
      <c r="B237" s="24" t="s">
        <v>9227</v>
      </c>
      <c r="C237" s="25" t="s">
        <v>5</v>
      </c>
      <c r="D237" s="25" t="s">
        <v>662</v>
      </c>
      <c r="E237" s="25" t="s">
        <v>663</v>
      </c>
      <c r="F237" s="25" t="s">
        <v>664</v>
      </c>
      <c r="G237" s="29">
        <v>1400</v>
      </c>
      <c r="H237" s="27" t="str">
        <f t="shared" si="3"/>
        <v>RC2512JK-0710K</v>
      </c>
      <c r="I237" s="28" t="s">
        <v>9227</v>
      </c>
    </row>
    <row r="238" spans="1:9" ht="21.95" customHeight="1" x14ac:dyDescent="0.2">
      <c r="A238" s="25" t="s">
        <v>665</v>
      </c>
      <c r="B238" s="24" t="s">
        <v>9227</v>
      </c>
      <c r="C238" s="25" t="s">
        <v>5</v>
      </c>
      <c r="D238" s="25" t="s">
        <v>42</v>
      </c>
      <c r="E238" s="25" t="s">
        <v>666</v>
      </c>
      <c r="F238" s="25" t="s">
        <v>667</v>
      </c>
      <c r="G238" s="26">
        <v>500</v>
      </c>
      <c r="H238" s="27" t="str">
        <f t="shared" si="3"/>
        <v>WSC01/2R6500FEA</v>
      </c>
      <c r="I238" s="28" t="s">
        <v>9227</v>
      </c>
    </row>
    <row r="239" spans="1:9" ht="11.1" customHeight="1" x14ac:dyDescent="0.2">
      <c r="A239" s="23">
        <v>65303</v>
      </c>
      <c r="B239" s="24" t="s">
        <v>9227</v>
      </c>
      <c r="C239" s="25" t="s">
        <v>5</v>
      </c>
      <c r="D239" s="25" t="s">
        <v>281</v>
      </c>
      <c r="E239" s="25"/>
      <c r="F239" s="25" t="s">
        <v>668</v>
      </c>
      <c r="G239" s="26">
        <v>11</v>
      </c>
      <c r="H239" s="27">
        <f t="shared" si="3"/>
        <v>65303</v>
      </c>
      <c r="I239" s="28" t="s">
        <v>9227</v>
      </c>
    </row>
    <row r="240" spans="1:9" ht="21.95" customHeight="1" x14ac:dyDescent="0.2">
      <c r="A240" s="23">
        <v>584299</v>
      </c>
      <c r="B240" s="24" t="s">
        <v>9227</v>
      </c>
      <c r="C240" s="25" t="s">
        <v>5</v>
      </c>
      <c r="D240" s="25" t="s">
        <v>159</v>
      </c>
      <c r="E240" s="25" t="s">
        <v>669</v>
      </c>
      <c r="F240" s="25" t="s">
        <v>670</v>
      </c>
      <c r="G240" s="26">
        <v>253</v>
      </c>
      <c r="H240" s="27">
        <f t="shared" si="3"/>
        <v>584299</v>
      </c>
      <c r="I240" s="28" t="s">
        <v>9231</v>
      </c>
    </row>
    <row r="241" spans="1:9" ht="21.95" customHeight="1" x14ac:dyDescent="0.2">
      <c r="A241" s="23">
        <v>644833</v>
      </c>
      <c r="B241" s="24" t="s">
        <v>9227</v>
      </c>
      <c r="C241" s="25" t="s">
        <v>5</v>
      </c>
      <c r="D241" s="25" t="s">
        <v>159</v>
      </c>
      <c r="E241" s="25" t="s">
        <v>671</v>
      </c>
      <c r="F241" s="25" t="s">
        <v>672</v>
      </c>
      <c r="G241" s="26">
        <v>48</v>
      </c>
      <c r="H241" s="27">
        <f t="shared" si="3"/>
        <v>644833</v>
      </c>
      <c r="I241" s="28" t="s">
        <v>9227</v>
      </c>
    </row>
    <row r="242" spans="1:9" ht="21.95" customHeight="1" x14ac:dyDescent="0.2">
      <c r="A242" s="23">
        <v>113714</v>
      </c>
      <c r="B242" s="24" t="s">
        <v>9299</v>
      </c>
      <c r="C242" s="25" t="s">
        <v>5</v>
      </c>
      <c r="D242" s="25" t="s">
        <v>159</v>
      </c>
      <c r="E242" s="25" t="s">
        <v>673</v>
      </c>
      <c r="F242" s="25" t="s">
        <v>674</v>
      </c>
      <c r="G242" s="26">
        <v>18</v>
      </c>
      <c r="H242" s="27">
        <f t="shared" si="3"/>
        <v>113714</v>
      </c>
      <c r="I242" s="28" t="s">
        <v>9227</v>
      </c>
    </row>
    <row r="243" spans="1:9" ht="21.95" customHeight="1" x14ac:dyDescent="0.2">
      <c r="A243" s="23">
        <v>435760</v>
      </c>
      <c r="B243" s="24" t="s">
        <v>9300</v>
      </c>
      <c r="C243" s="25" t="s">
        <v>5</v>
      </c>
      <c r="D243" s="25" t="s">
        <v>159</v>
      </c>
      <c r="E243" s="25" t="s">
        <v>675</v>
      </c>
      <c r="F243" s="25" t="s">
        <v>676</v>
      </c>
      <c r="G243" s="26">
        <v>5</v>
      </c>
      <c r="H243" s="27">
        <f t="shared" si="3"/>
        <v>435760</v>
      </c>
      <c r="I243" s="28" t="s">
        <v>9227</v>
      </c>
    </row>
    <row r="244" spans="1:9" ht="33" customHeight="1" x14ac:dyDescent="0.2">
      <c r="A244" s="25" t="s">
        <v>677</v>
      </c>
      <c r="B244" s="24" t="s">
        <v>9227</v>
      </c>
      <c r="C244" s="25" t="s">
        <v>5</v>
      </c>
      <c r="D244" s="25" t="s">
        <v>678</v>
      </c>
      <c r="E244" s="25" t="s">
        <v>679</v>
      </c>
      <c r="F244" s="25" t="s">
        <v>680</v>
      </c>
      <c r="G244" s="26">
        <v>15</v>
      </c>
      <c r="H244" s="27" t="str">
        <f t="shared" si="3"/>
        <v>UXD20P</v>
      </c>
      <c r="I244" s="28" t="s">
        <v>9227</v>
      </c>
    </row>
    <row r="245" spans="1:9" ht="11.1" customHeight="1" x14ac:dyDescent="0.2">
      <c r="A245" s="25" t="s">
        <v>681</v>
      </c>
      <c r="B245" s="24" t="s">
        <v>9227</v>
      </c>
      <c r="C245" s="25" t="s">
        <v>5</v>
      </c>
      <c r="D245" s="25" t="s">
        <v>255</v>
      </c>
      <c r="E245" s="25"/>
      <c r="F245" s="25" t="s">
        <v>682</v>
      </c>
      <c r="G245" s="26">
        <v>290</v>
      </c>
      <c r="H245" s="27" t="str">
        <f t="shared" si="3"/>
        <v>1.5KE15A</v>
      </c>
      <c r="I245" s="28" t="s">
        <v>9227</v>
      </c>
    </row>
    <row r="246" spans="1:9" ht="21.95" customHeight="1" x14ac:dyDescent="0.2">
      <c r="A246" s="25" t="s">
        <v>683</v>
      </c>
      <c r="B246" s="24" t="s">
        <v>9227</v>
      </c>
      <c r="C246" s="25" t="s">
        <v>5</v>
      </c>
      <c r="D246" s="25" t="s">
        <v>684</v>
      </c>
      <c r="E246" s="25" t="s">
        <v>685</v>
      </c>
      <c r="F246" s="25" t="s">
        <v>686</v>
      </c>
      <c r="G246" s="26">
        <v>42</v>
      </c>
      <c r="H246" s="27" t="str">
        <f t="shared" si="3"/>
        <v>SD-25B-24</v>
      </c>
      <c r="I246" s="28" t="s">
        <v>9227</v>
      </c>
    </row>
    <row r="247" spans="1:9" ht="11.1" customHeight="1" x14ac:dyDescent="0.2">
      <c r="A247" s="23">
        <v>2170016</v>
      </c>
      <c r="B247" s="24" t="s">
        <v>9301</v>
      </c>
      <c r="C247" s="25" t="s">
        <v>27</v>
      </c>
      <c r="D247" s="25" t="s">
        <v>38</v>
      </c>
      <c r="E247" s="25" t="s">
        <v>687</v>
      </c>
      <c r="F247" s="25" t="s">
        <v>688</v>
      </c>
      <c r="G247" s="26">
        <v>200</v>
      </c>
      <c r="H247" s="27">
        <f t="shared" si="3"/>
        <v>2170016</v>
      </c>
      <c r="I247" s="28" t="s">
        <v>9227</v>
      </c>
    </row>
    <row r="248" spans="1:9" ht="21.95" customHeight="1" x14ac:dyDescent="0.2">
      <c r="A248" s="23">
        <v>185370</v>
      </c>
      <c r="B248" s="24" t="s">
        <v>9302</v>
      </c>
      <c r="C248" s="25" t="s">
        <v>5</v>
      </c>
      <c r="D248" s="25" t="s">
        <v>159</v>
      </c>
      <c r="E248" s="25" t="s">
        <v>689</v>
      </c>
      <c r="F248" s="25" t="s">
        <v>690</v>
      </c>
      <c r="G248" s="26">
        <v>2</v>
      </c>
      <c r="H248" s="27">
        <f t="shared" si="3"/>
        <v>185370</v>
      </c>
      <c r="I248" s="28" t="s">
        <v>9227</v>
      </c>
    </row>
    <row r="249" spans="1:9" ht="21.95" customHeight="1" x14ac:dyDescent="0.2">
      <c r="A249" s="23">
        <v>5610</v>
      </c>
      <c r="B249" s="24" t="s">
        <v>9227</v>
      </c>
      <c r="C249" s="25" t="s">
        <v>5</v>
      </c>
      <c r="D249" s="25" t="s">
        <v>691</v>
      </c>
      <c r="E249" s="25" t="s">
        <v>692</v>
      </c>
      <c r="F249" s="25" t="s">
        <v>693</v>
      </c>
      <c r="G249" s="26">
        <v>5</v>
      </c>
      <c r="H249" s="27">
        <f t="shared" si="3"/>
        <v>5610</v>
      </c>
      <c r="I249" s="28" t="s">
        <v>9227</v>
      </c>
    </row>
    <row r="250" spans="1:9" ht="21.95" customHeight="1" x14ac:dyDescent="0.2">
      <c r="A250" s="23">
        <v>430879</v>
      </c>
      <c r="B250" s="24" t="s">
        <v>9303</v>
      </c>
      <c r="C250" s="25" t="s">
        <v>5</v>
      </c>
      <c r="D250" s="25" t="s">
        <v>159</v>
      </c>
      <c r="E250" s="25" t="s">
        <v>694</v>
      </c>
      <c r="F250" s="25" t="s">
        <v>695</v>
      </c>
      <c r="G250" s="26">
        <v>4</v>
      </c>
      <c r="H250" s="27">
        <f t="shared" si="3"/>
        <v>430879</v>
      </c>
      <c r="I250" s="28" t="s">
        <v>9231</v>
      </c>
    </row>
    <row r="251" spans="1:9" ht="11.1" customHeight="1" x14ac:dyDescent="0.2">
      <c r="A251" s="25" t="s">
        <v>696</v>
      </c>
      <c r="B251" s="24" t="s">
        <v>9227</v>
      </c>
      <c r="C251" s="25" t="s">
        <v>5</v>
      </c>
      <c r="D251" s="25" t="s">
        <v>55</v>
      </c>
      <c r="E251" s="25" t="s">
        <v>697</v>
      </c>
      <c r="F251" s="25" t="s">
        <v>698</v>
      </c>
      <c r="G251" s="26">
        <v>4</v>
      </c>
      <c r="H251" s="27" t="str">
        <f t="shared" si="3"/>
        <v>30925-004</v>
      </c>
      <c r="I251" s="28" t="s">
        <v>9227</v>
      </c>
    </row>
    <row r="252" spans="1:9" ht="11.1" customHeight="1" x14ac:dyDescent="0.2">
      <c r="A252" s="23">
        <v>1723440000</v>
      </c>
      <c r="B252" s="24" t="s">
        <v>9304</v>
      </c>
      <c r="C252" s="25" t="s">
        <v>5</v>
      </c>
      <c r="D252" s="25" t="s">
        <v>244</v>
      </c>
      <c r="E252" s="25" t="s">
        <v>699</v>
      </c>
      <c r="F252" s="25" t="s">
        <v>700</v>
      </c>
      <c r="G252" s="26">
        <v>500</v>
      </c>
      <c r="H252" s="27">
        <f t="shared" si="3"/>
        <v>1723440000</v>
      </c>
      <c r="I252" s="28" t="s">
        <v>9227</v>
      </c>
    </row>
    <row r="253" spans="1:9" ht="11.1" customHeight="1" x14ac:dyDescent="0.2">
      <c r="A253" s="30">
        <v>1300001018</v>
      </c>
      <c r="B253" s="24" t="s">
        <v>9227</v>
      </c>
      <c r="C253" s="25" t="s">
        <v>5</v>
      </c>
      <c r="D253" s="25" t="s">
        <v>28</v>
      </c>
      <c r="E253" s="25" t="s">
        <v>701</v>
      </c>
      <c r="F253" s="25" t="s">
        <v>702</v>
      </c>
      <c r="G253" s="29">
        <v>9500</v>
      </c>
      <c r="H253" s="27">
        <f t="shared" si="3"/>
        <v>1300001018</v>
      </c>
      <c r="I253" s="28" t="s">
        <v>9227</v>
      </c>
    </row>
    <row r="254" spans="1:9" ht="21.95" customHeight="1" x14ac:dyDescent="0.2">
      <c r="A254" s="25" t="s">
        <v>703</v>
      </c>
      <c r="B254" s="24" t="s">
        <v>9305</v>
      </c>
      <c r="C254" s="25" t="s">
        <v>5</v>
      </c>
      <c r="D254" s="25" t="s">
        <v>67</v>
      </c>
      <c r="E254" s="25" t="s">
        <v>704</v>
      </c>
      <c r="F254" s="25" t="s">
        <v>705</v>
      </c>
      <c r="G254" s="26">
        <v>1</v>
      </c>
      <c r="H254" s="27" t="str">
        <f t="shared" si="3"/>
        <v>40.61.8.230.0000</v>
      </c>
      <c r="I254" s="28" t="s">
        <v>9227</v>
      </c>
    </row>
    <row r="255" spans="1:9" ht="33" customHeight="1" x14ac:dyDescent="0.2">
      <c r="A255" s="25" t="s">
        <v>706</v>
      </c>
      <c r="B255" s="24" t="s">
        <v>9227</v>
      </c>
      <c r="C255" s="25" t="s">
        <v>5</v>
      </c>
      <c r="D255" s="25" t="s">
        <v>707</v>
      </c>
      <c r="E255" s="25" t="s">
        <v>708</v>
      </c>
      <c r="F255" s="25" t="s">
        <v>709</v>
      </c>
      <c r="G255" s="26">
        <v>8</v>
      </c>
      <c r="H255" s="27" t="str">
        <f t="shared" si="3"/>
        <v>LT2005-S/SP2</v>
      </c>
      <c r="I255" s="28" t="s">
        <v>9227</v>
      </c>
    </row>
    <row r="256" spans="1:9" ht="21.95" customHeight="1" x14ac:dyDescent="0.2">
      <c r="A256" s="25" t="s">
        <v>710</v>
      </c>
      <c r="B256" s="24" t="s">
        <v>9227</v>
      </c>
      <c r="C256" s="25" t="s">
        <v>5</v>
      </c>
      <c r="D256" s="25" t="s">
        <v>17</v>
      </c>
      <c r="E256" s="25" t="s">
        <v>711</v>
      </c>
      <c r="F256" s="25" t="s">
        <v>712</v>
      </c>
      <c r="G256" s="26">
        <v>10</v>
      </c>
      <c r="H256" s="27" t="str">
        <f t="shared" si="3"/>
        <v>5SX2406-7</v>
      </c>
      <c r="I256" s="28" t="s">
        <v>9227</v>
      </c>
    </row>
    <row r="257" spans="1:9" ht="21.95" customHeight="1" x14ac:dyDescent="0.2">
      <c r="A257" s="25" t="s">
        <v>713</v>
      </c>
      <c r="B257" s="24" t="s">
        <v>9227</v>
      </c>
      <c r="C257" s="25" t="s">
        <v>5</v>
      </c>
      <c r="D257" s="25" t="s">
        <v>714</v>
      </c>
      <c r="E257" s="25" t="s">
        <v>715</v>
      </c>
      <c r="F257" s="25" t="s">
        <v>716</v>
      </c>
      <c r="G257" s="26">
        <v>97</v>
      </c>
      <c r="H257" s="27" t="str">
        <f t="shared" si="3"/>
        <v>REC5-2415SRW/H1/A</v>
      </c>
      <c r="I257" s="28" t="s">
        <v>9227</v>
      </c>
    </row>
    <row r="258" spans="1:9" ht="11.1" customHeight="1" x14ac:dyDescent="0.2">
      <c r="A258" s="23">
        <v>8640023</v>
      </c>
      <c r="B258" s="24" t="s">
        <v>9231</v>
      </c>
      <c r="C258" s="25" t="s">
        <v>63</v>
      </c>
      <c r="D258" s="25" t="s">
        <v>121</v>
      </c>
      <c r="E258" s="25"/>
      <c r="F258" s="25" t="s">
        <v>717</v>
      </c>
      <c r="G258" s="26">
        <v>2</v>
      </c>
      <c r="H258" s="27">
        <f t="shared" si="3"/>
        <v>8640023</v>
      </c>
      <c r="I258" s="28" t="s">
        <v>9227</v>
      </c>
    </row>
    <row r="259" spans="1:9" ht="11.1" customHeight="1" x14ac:dyDescent="0.2">
      <c r="A259" s="25" t="s">
        <v>718</v>
      </c>
      <c r="B259" s="24" t="s">
        <v>9227</v>
      </c>
      <c r="C259" s="25" t="s">
        <v>5</v>
      </c>
      <c r="D259" s="25" t="s">
        <v>6</v>
      </c>
      <c r="E259" s="25"/>
      <c r="F259" s="25" t="s">
        <v>719</v>
      </c>
      <c r="G259" s="26">
        <v>2</v>
      </c>
      <c r="H259" s="27" t="str">
        <f t="shared" ref="H259:H322" si="4">HYPERLINK("https://tedi.itc-electronics.com/catalogue?prod="&amp;F259,A259)</f>
        <v>BMXDDO6402KRU</v>
      </c>
      <c r="I259" s="28" t="s">
        <v>9227</v>
      </c>
    </row>
    <row r="260" spans="1:9" ht="11.1" customHeight="1" x14ac:dyDescent="0.2">
      <c r="A260" s="25" t="s">
        <v>720</v>
      </c>
      <c r="B260" s="24" t="s">
        <v>9231</v>
      </c>
      <c r="C260" s="25" t="s">
        <v>5</v>
      </c>
      <c r="D260" s="25" t="s">
        <v>721</v>
      </c>
      <c r="E260" s="25"/>
      <c r="F260" s="25"/>
      <c r="G260" s="26">
        <v>6</v>
      </c>
      <c r="H260" s="27" t="str">
        <f t="shared" si="4"/>
        <v>ETR_40-49</v>
      </c>
      <c r="I260" s="28" t="s">
        <v>9227</v>
      </c>
    </row>
    <row r="261" spans="1:9" ht="21.95" customHeight="1" x14ac:dyDescent="0.2">
      <c r="A261" s="25" t="s">
        <v>722</v>
      </c>
      <c r="B261" s="24" t="s">
        <v>9306</v>
      </c>
      <c r="C261" s="25" t="s">
        <v>5</v>
      </c>
      <c r="D261" s="25" t="s">
        <v>7</v>
      </c>
      <c r="E261" s="25" t="s">
        <v>723</v>
      </c>
      <c r="F261" s="25" t="s">
        <v>724</v>
      </c>
      <c r="G261" s="26">
        <v>960</v>
      </c>
      <c r="H261" s="27" t="str">
        <f t="shared" si="4"/>
        <v>1051016:0091</v>
      </c>
      <c r="I261" s="28" t="s">
        <v>9227</v>
      </c>
    </row>
    <row r="262" spans="1:9" ht="21.95" customHeight="1" x14ac:dyDescent="0.2">
      <c r="A262" s="25" t="s">
        <v>725</v>
      </c>
      <c r="B262" s="24" t="s">
        <v>9307</v>
      </c>
      <c r="C262" s="25" t="s">
        <v>5</v>
      </c>
      <c r="D262" s="25" t="s">
        <v>7</v>
      </c>
      <c r="E262" s="25" t="s">
        <v>726</v>
      </c>
      <c r="F262" s="25" t="s">
        <v>727</v>
      </c>
      <c r="G262" s="29">
        <v>6931</v>
      </c>
      <c r="H262" s="27" t="str">
        <f t="shared" si="4"/>
        <v>1053014:0111</v>
      </c>
      <c r="I262" s="28" t="s">
        <v>9227</v>
      </c>
    </row>
    <row r="263" spans="1:9" ht="21.95" customHeight="1" x14ac:dyDescent="0.2">
      <c r="A263" s="25" t="s">
        <v>728</v>
      </c>
      <c r="B263" s="24" t="s">
        <v>9308</v>
      </c>
      <c r="C263" s="25" t="s">
        <v>5</v>
      </c>
      <c r="D263" s="25" t="s">
        <v>7</v>
      </c>
      <c r="E263" s="25" t="s">
        <v>729</v>
      </c>
      <c r="F263" s="25" t="s">
        <v>730</v>
      </c>
      <c r="G263" s="29">
        <v>6892</v>
      </c>
      <c r="H263" s="27" t="str">
        <f t="shared" si="4"/>
        <v>1053014:0061</v>
      </c>
      <c r="I263" s="28" t="s">
        <v>9227</v>
      </c>
    </row>
    <row r="264" spans="1:9" ht="21.95" customHeight="1" x14ac:dyDescent="0.2">
      <c r="A264" s="25" t="s">
        <v>731</v>
      </c>
      <c r="B264" s="24" t="s">
        <v>9309</v>
      </c>
      <c r="C264" s="25" t="s">
        <v>5</v>
      </c>
      <c r="D264" s="25" t="s">
        <v>7</v>
      </c>
      <c r="E264" s="25" t="s">
        <v>732</v>
      </c>
      <c r="F264" s="25" t="s">
        <v>733</v>
      </c>
      <c r="G264" s="29">
        <v>7000</v>
      </c>
      <c r="H264" s="27" t="str">
        <f t="shared" si="4"/>
        <v>1053014:0161</v>
      </c>
      <c r="I264" s="28" t="s">
        <v>9227</v>
      </c>
    </row>
    <row r="265" spans="1:9" ht="44.1" customHeight="1" x14ac:dyDescent="0.2">
      <c r="A265" s="23">
        <v>2866255</v>
      </c>
      <c r="B265" s="24" t="s">
        <v>9231</v>
      </c>
      <c r="C265" s="25" t="s">
        <v>5</v>
      </c>
      <c r="D265" s="25" t="s">
        <v>7</v>
      </c>
      <c r="E265" s="25" t="s">
        <v>734</v>
      </c>
      <c r="F265" s="25"/>
      <c r="G265" s="26">
        <v>1</v>
      </c>
      <c r="H265" s="27">
        <f t="shared" si="4"/>
        <v>2866255</v>
      </c>
      <c r="I265" s="28" t="s">
        <v>9227</v>
      </c>
    </row>
    <row r="266" spans="1:9" ht="11.1" customHeight="1" x14ac:dyDescent="0.2">
      <c r="A266" s="25" t="s">
        <v>735</v>
      </c>
      <c r="B266" s="24" t="e">
        <v>#N/A</v>
      </c>
      <c r="C266" s="25" t="s">
        <v>5</v>
      </c>
      <c r="D266" s="25" t="s">
        <v>45</v>
      </c>
      <c r="E266" s="25"/>
      <c r="F266" s="25" t="s">
        <v>736</v>
      </c>
      <c r="G266" s="26">
        <v>1</v>
      </c>
      <c r="H266" s="27" t="str">
        <f t="shared" si="4"/>
        <v>209-610</v>
      </c>
      <c r="I266" s="28" t="e">
        <v>#N/A</v>
      </c>
    </row>
    <row r="267" spans="1:9" ht="11.1" customHeight="1" x14ac:dyDescent="0.2">
      <c r="A267" s="25" t="s">
        <v>737</v>
      </c>
      <c r="B267" s="24" t="s">
        <v>9227</v>
      </c>
      <c r="C267" s="25" t="s">
        <v>5</v>
      </c>
      <c r="D267" s="25" t="s">
        <v>45</v>
      </c>
      <c r="E267" s="25"/>
      <c r="F267" s="25" t="s">
        <v>738</v>
      </c>
      <c r="G267" s="26">
        <v>93</v>
      </c>
      <c r="H267" s="27" t="str">
        <f t="shared" si="4"/>
        <v>781-452</v>
      </c>
      <c r="I267" s="28" t="s">
        <v>9227</v>
      </c>
    </row>
    <row r="268" spans="1:9" ht="21.95" customHeight="1" x14ac:dyDescent="0.2">
      <c r="A268" s="25" t="s">
        <v>739</v>
      </c>
      <c r="B268" s="24" t="s">
        <v>9227</v>
      </c>
      <c r="C268" s="25" t="s">
        <v>5</v>
      </c>
      <c r="D268" s="25" t="s">
        <v>473</v>
      </c>
      <c r="E268" s="25" t="s">
        <v>740</v>
      </c>
      <c r="F268" s="25" t="s">
        <v>741</v>
      </c>
      <c r="G268" s="26">
        <v>16</v>
      </c>
      <c r="H268" s="27" t="str">
        <f t="shared" si="4"/>
        <v>B72240B0681K001</v>
      </c>
      <c r="I268" s="28" t="s">
        <v>9227</v>
      </c>
    </row>
    <row r="269" spans="1:9" ht="11.1" customHeight="1" x14ac:dyDescent="0.2">
      <c r="A269" s="25" t="s">
        <v>742</v>
      </c>
      <c r="B269" s="24" t="s">
        <v>9227</v>
      </c>
      <c r="C269" s="25" t="s">
        <v>5</v>
      </c>
      <c r="D269" s="25" t="s">
        <v>340</v>
      </c>
      <c r="E269" s="25" t="s">
        <v>743</v>
      </c>
      <c r="F269" s="25" t="s">
        <v>744</v>
      </c>
      <c r="G269" s="26">
        <v>14</v>
      </c>
      <c r="H269" s="27" t="str">
        <f t="shared" si="4"/>
        <v>604-001</v>
      </c>
      <c r="I269" s="28" t="s">
        <v>9227</v>
      </c>
    </row>
    <row r="270" spans="1:9" ht="21.95" customHeight="1" x14ac:dyDescent="0.2">
      <c r="A270" s="25" t="s">
        <v>745</v>
      </c>
      <c r="B270" s="24" t="s">
        <v>9227</v>
      </c>
      <c r="C270" s="25" t="s">
        <v>63</v>
      </c>
      <c r="D270" s="25" t="s">
        <v>55</v>
      </c>
      <c r="E270" s="25" t="s">
        <v>746</v>
      </c>
      <c r="F270" s="25" t="s">
        <v>747</v>
      </c>
      <c r="G270" s="26">
        <v>2</v>
      </c>
      <c r="H270" s="27" t="str">
        <f t="shared" si="4"/>
        <v>21101-359</v>
      </c>
      <c r="I270" s="28" t="s">
        <v>9227</v>
      </c>
    </row>
    <row r="271" spans="1:9" ht="11.1" customHeight="1" x14ac:dyDescent="0.2">
      <c r="A271" s="30">
        <v>9670090425</v>
      </c>
      <c r="B271" s="24" t="s">
        <v>9227</v>
      </c>
      <c r="C271" s="25" t="s">
        <v>5</v>
      </c>
      <c r="D271" s="25" t="s">
        <v>76</v>
      </c>
      <c r="E271" s="25" t="s">
        <v>748</v>
      </c>
      <c r="F271" s="25" t="s">
        <v>749</v>
      </c>
      <c r="G271" s="26">
        <v>4</v>
      </c>
      <c r="H271" s="27">
        <f t="shared" si="4"/>
        <v>9670090425</v>
      </c>
      <c r="I271" s="28" t="s">
        <v>9227</v>
      </c>
    </row>
    <row r="272" spans="1:9" ht="21.95" customHeight="1" x14ac:dyDescent="0.2">
      <c r="A272" s="25" t="s">
        <v>750</v>
      </c>
      <c r="B272" s="24" t="s">
        <v>9310</v>
      </c>
      <c r="C272" s="25" t="s">
        <v>5</v>
      </c>
      <c r="D272" s="25" t="s">
        <v>67</v>
      </c>
      <c r="E272" s="25" t="s">
        <v>751</v>
      </c>
      <c r="F272" s="25" t="s">
        <v>752</v>
      </c>
      <c r="G272" s="26">
        <v>510</v>
      </c>
      <c r="H272" s="27" t="str">
        <f t="shared" si="4"/>
        <v>95.95.30</v>
      </c>
      <c r="I272" s="28" t="s">
        <v>9227</v>
      </c>
    </row>
    <row r="273" spans="1:9" ht="11.1" customHeight="1" x14ac:dyDescent="0.2">
      <c r="A273" s="25" t="s">
        <v>753</v>
      </c>
      <c r="B273" s="24" t="s">
        <v>9227</v>
      </c>
      <c r="C273" s="25" t="s">
        <v>5</v>
      </c>
      <c r="D273" s="25" t="s">
        <v>754</v>
      </c>
      <c r="E273" s="25"/>
      <c r="F273" s="25" t="s">
        <v>755</v>
      </c>
      <c r="G273" s="26">
        <v>1</v>
      </c>
      <c r="H273" s="27" t="str">
        <f t="shared" si="4"/>
        <v>GX11CA</v>
      </c>
      <c r="I273" s="28" t="s">
        <v>9227</v>
      </c>
    </row>
    <row r="274" spans="1:9" ht="11.1" customHeight="1" x14ac:dyDescent="0.2">
      <c r="A274" s="25" t="s">
        <v>756</v>
      </c>
      <c r="B274" s="24" t="s">
        <v>9231</v>
      </c>
      <c r="C274" s="25" t="s">
        <v>63</v>
      </c>
      <c r="D274" s="25" t="s">
        <v>757</v>
      </c>
      <c r="E274" s="25"/>
      <c r="F274" s="25"/>
      <c r="G274" s="26">
        <v>8</v>
      </c>
      <c r="H274" s="27" t="str">
        <f t="shared" si="4"/>
        <v>zeta44608</v>
      </c>
      <c r="I274" s="28" t="s">
        <v>9227</v>
      </c>
    </row>
    <row r="275" spans="1:9" ht="21.95" customHeight="1" x14ac:dyDescent="0.2">
      <c r="A275" s="23">
        <v>3006043</v>
      </c>
      <c r="B275" s="24" t="s">
        <v>9311</v>
      </c>
      <c r="C275" s="25" t="s">
        <v>5</v>
      </c>
      <c r="D275" s="25" t="s">
        <v>7</v>
      </c>
      <c r="E275" s="25" t="s">
        <v>758</v>
      </c>
      <c r="F275" s="25" t="s">
        <v>759</v>
      </c>
      <c r="G275" s="29">
        <v>5715</v>
      </c>
      <c r="H275" s="27">
        <f t="shared" si="4"/>
        <v>3006043</v>
      </c>
      <c r="I275" s="28" t="s">
        <v>9227</v>
      </c>
    </row>
    <row r="276" spans="1:9" ht="11.1" customHeight="1" x14ac:dyDescent="0.2">
      <c r="A276" s="25" t="s">
        <v>760</v>
      </c>
      <c r="B276" s="24" t="s">
        <v>9227</v>
      </c>
      <c r="C276" s="25" t="s">
        <v>5</v>
      </c>
      <c r="D276" s="25" t="s">
        <v>281</v>
      </c>
      <c r="E276" s="25"/>
      <c r="F276" s="25" t="s">
        <v>761</v>
      </c>
      <c r="G276" s="26">
        <v>10</v>
      </c>
      <c r="H276" s="27" t="str">
        <f t="shared" si="4"/>
        <v>FC37311</v>
      </c>
      <c r="I276" s="28" t="s">
        <v>9227</v>
      </c>
    </row>
    <row r="277" spans="1:9" ht="21.95" customHeight="1" x14ac:dyDescent="0.2">
      <c r="A277" s="25" t="s">
        <v>762</v>
      </c>
      <c r="B277" s="24" t="s">
        <v>9227</v>
      </c>
      <c r="C277" s="25" t="s">
        <v>5</v>
      </c>
      <c r="D277" s="25" t="s">
        <v>182</v>
      </c>
      <c r="E277" s="25" t="s">
        <v>763</v>
      </c>
      <c r="F277" s="25" t="s">
        <v>764</v>
      </c>
      <c r="G277" s="26">
        <v>68</v>
      </c>
      <c r="H277" s="27" t="str">
        <f t="shared" si="4"/>
        <v>929940-1</v>
      </c>
      <c r="I277" s="28" t="s">
        <v>9227</v>
      </c>
    </row>
    <row r="278" spans="1:9" ht="11.1" customHeight="1" x14ac:dyDescent="0.2">
      <c r="A278" s="23">
        <v>564030</v>
      </c>
      <c r="B278" s="24" t="s">
        <v>9312</v>
      </c>
      <c r="C278" s="25" t="s">
        <v>5</v>
      </c>
      <c r="D278" s="25" t="s">
        <v>765</v>
      </c>
      <c r="E278" s="25" t="s">
        <v>766</v>
      </c>
      <c r="F278" s="25" t="s">
        <v>767</v>
      </c>
      <c r="G278" s="26">
        <v>7</v>
      </c>
      <c r="H278" s="27">
        <f t="shared" si="4"/>
        <v>564030</v>
      </c>
      <c r="I278" s="28" t="s">
        <v>9227</v>
      </c>
    </row>
    <row r="279" spans="1:9" ht="11.1" customHeight="1" x14ac:dyDescent="0.2">
      <c r="A279" s="23">
        <v>51606</v>
      </c>
      <c r="B279" s="24" t="s">
        <v>9227</v>
      </c>
      <c r="C279" s="25" t="s">
        <v>27</v>
      </c>
      <c r="D279" s="25" t="s">
        <v>88</v>
      </c>
      <c r="E279" s="25"/>
      <c r="F279" s="25" t="s">
        <v>768</v>
      </c>
      <c r="G279" s="29">
        <v>7000</v>
      </c>
      <c r="H279" s="27">
        <f t="shared" si="4"/>
        <v>51606</v>
      </c>
      <c r="I279" s="28" t="s">
        <v>9227</v>
      </c>
    </row>
    <row r="280" spans="1:9" ht="11.1" customHeight="1" x14ac:dyDescent="0.2">
      <c r="A280" s="31">
        <v>913058</v>
      </c>
      <c r="B280" s="24" t="s">
        <v>9313</v>
      </c>
      <c r="C280" s="25" t="s">
        <v>5</v>
      </c>
      <c r="D280" s="25" t="s">
        <v>7</v>
      </c>
      <c r="E280" s="25" t="s">
        <v>769</v>
      </c>
      <c r="F280" s="25" t="s">
        <v>770</v>
      </c>
      <c r="G280" s="26">
        <v>196</v>
      </c>
      <c r="H280" s="27">
        <f t="shared" si="4"/>
        <v>913058</v>
      </c>
      <c r="I280" s="28" t="s">
        <v>9227</v>
      </c>
    </row>
    <row r="281" spans="1:9" ht="11.1" customHeight="1" x14ac:dyDescent="0.2">
      <c r="A281" s="35">
        <v>295060000</v>
      </c>
      <c r="B281" s="24" t="s">
        <v>9314</v>
      </c>
      <c r="C281" s="25" t="s">
        <v>5</v>
      </c>
      <c r="D281" s="25" t="s">
        <v>244</v>
      </c>
      <c r="E281" s="25" t="s">
        <v>771</v>
      </c>
      <c r="F281" s="25" t="s">
        <v>772</v>
      </c>
      <c r="G281" s="26">
        <v>129</v>
      </c>
      <c r="H281" s="27">
        <f t="shared" si="4"/>
        <v>295060000</v>
      </c>
      <c r="I281" s="28" t="s">
        <v>9227</v>
      </c>
    </row>
    <row r="282" spans="1:9" ht="44.1" customHeight="1" x14ac:dyDescent="0.2">
      <c r="A282" s="25" t="s">
        <v>773</v>
      </c>
      <c r="B282" s="24" t="s">
        <v>9227</v>
      </c>
      <c r="C282" s="25" t="s">
        <v>5</v>
      </c>
      <c r="D282" s="25" t="s">
        <v>6</v>
      </c>
      <c r="E282" s="25" t="s">
        <v>774</v>
      </c>
      <c r="F282" s="25" t="s">
        <v>775</v>
      </c>
      <c r="G282" s="26">
        <v>12</v>
      </c>
      <c r="H282" s="27" t="str">
        <f t="shared" si="4"/>
        <v>A9XMEA08</v>
      </c>
      <c r="I282" s="28" t="s">
        <v>9227</v>
      </c>
    </row>
    <row r="283" spans="1:9" ht="21.95" customHeight="1" x14ac:dyDescent="0.2">
      <c r="A283" s="25" t="s">
        <v>776</v>
      </c>
      <c r="B283" s="24" t="s">
        <v>9315</v>
      </c>
      <c r="C283" s="25" t="s">
        <v>5</v>
      </c>
      <c r="D283" s="25" t="s">
        <v>777</v>
      </c>
      <c r="E283" s="25" t="s">
        <v>778</v>
      </c>
      <c r="F283" s="25" t="s">
        <v>779</v>
      </c>
      <c r="G283" s="26">
        <v>7</v>
      </c>
      <c r="H283" s="27" t="str">
        <f t="shared" si="4"/>
        <v>PSN11-032-3</v>
      </c>
      <c r="I283" s="28" t="s">
        <v>9227</v>
      </c>
    </row>
    <row r="284" spans="1:9" ht="33" customHeight="1" x14ac:dyDescent="0.2">
      <c r="A284" s="23">
        <v>3001420</v>
      </c>
      <c r="B284" s="24" t="s">
        <v>9316</v>
      </c>
      <c r="C284" s="25" t="s">
        <v>5</v>
      </c>
      <c r="D284" s="25" t="s">
        <v>7</v>
      </c>
      <c r="E284" s="25" t="s">
        <v>780</v>
      </c>
      <c r="F284" s="25" t="s">
        <v>781</v>
      </c>
      <c r="G284" s="29">
        <v>1145</v>
      </c>
      <c r="H284" s="27">
        <f t="shared" si="4"/>
        <v>3001420</v>
      </c>
      <c r="I284" s="28" t="s">
        <v>9227</v>
      </c>
    </row>
    <row r="285" spans="1:9" ht="21.95" customHeight="1" x14ac:dyDescent="0.2">
      <c r="A285" s="23">
        <v>692704</v>
      </c>
      <c r="B285" s="24" t="s">
        <v>9227</v>
      </c>
      <c r="C285" s="25" t="s">
        <v>5</v>
      </c>
      <c r="D285" s="25" t="s">
        <v>159</v>
      </c>
      <c r="E285" s="25" t="s">
        <v>782</v>
      </c>
      <c r="F285" s="25" t="s">
        <v>783</v>
      </c>
      <c r="G285" s="26">
        <v>45</v>
      </c>
      <c r="H285" s="27">
        <f t="shared" si="4"/>
        <v>692704</v>
      </c>
      <c r="I285" s="28" t="s">
        <v>9231</v>
      </c>
    </row>
    <row r="286" spans="1:9" ht="11.1" customHeight="1" x14ac:dyDescent="0.2">
      <c r="A286" s="23">
        <v>20264</v>
      </c>
      <c r="B286" s="24" t="s">
        <v>9227</v>
      </c>
      <c r="C286" s="25" t="s">
        <v>142</v>
      </c>
      <c r="D286" s="25" t="s">
        <v>784</v>
      </c>
      <c r="E286" s="25" t="s">
        <v>785</v>
      </c>
      <c r="F286" s="25" t="s">
        <v>786</v>
      </c>
      <c r="G286" s="26">
        <v>8</v>
      </c>
      <c r="H286" s="27">
        <f t="shared" si="4"/>
        <v>20264</v>
      </c>
      <c r="I286" s="28" t="s">
        <v>9227</v>
      </c>
    </row>
    <row r="287" spans="1:9" ht="11.1" customHeight="1" x14ac:dyDescent="0.2">
      <c r="A287" s="23">
        <v>1122950000</v>
      </c>
      <c r="B287" s="24" t="s">
        <v>9317</v>
      </c>
      <c r="C287" s="25" t="s">
        <v>5</v>
      </c>
      <c r="D287" s="25" t="s">
        <v>244</v>
      </c>
      <c r="E287" s="25" t="s">
        <v>787</v>
      </c>
      <c r="F287" s="25" t="s">
        <v>788</v>
      </c>
      <c r="G287" s="26">
        <v>7</v>
      </c>
      <c r="H287" s="27">
        <f t="shared" si="4"/>
        <v>1122950000</v>
      </c>
      <c r="I287" s="28" t="s">
        <v>9227</v>
      </c>
    </row>
    <row r="288" spans="1:9" ht="11.1" customHeight="1" x14ac:dyDescent="0.2">
      <c r="A288" s="23">
        <v>10453</v>
      </c>
      <c r="B288" s="24" t="s">
        <v>9227</v>
      </c>
      <c r="C288" s="25" t="s">
        <v>5</v>
      </c>
      <c r="D288" s="25" t="s">
        <v>281</v>
      </c>
      <c r="E288" s="25"/>
      <c r="F288" s="25" t="s">
        <v>789</v>
      </c>
      <c r="G288" s="26">
        <v>10</v>
      </c>
      <c r="H288" s="27">
        <f t="shared" si="4"/>
        <v>10453</v>
      </c>
      <c r="I288" s="28" t="s">
        <v>9227</v>
      </c>
    </row>
    <row r="289" spans="1:9" ht="21.95" customHeight="1" x14ac:dyDescent="0.2">
      <c r="A289" s="31">
        <v>709026</v>
      </c>
      <c r="B289" s="24" t="s">
        <v>9318</v>
      </c>
      <c r="C289" s="25" t="s">
        <v>5</v>
      </c>
      <c r="D289" s="25" t="s">
        <v>7</v>
      </c>
      <c r="E289" s="25" t="s">
        <v>790</v>
      </c>
      <c r="F289" s="25" t="s">
        <v>791</v>
      </c>
      <c r="G289" s="26">
        <v>500</v>
      </c>
      <c r="H289" s="27">
        <f t="shared" si="4"/>
        <v>709026</v>
      </c>
      <c r="I289" s="28" t="s">
        <v>9227</v>
      </c>
    </row>
    <row r="290" spans="1:9" ht="21.95" customHeight="1" x14ac:dyDescent="0.2">
      <c r="A290" s="25" t="s">
        <v>792</v>
      </c>
      <c r="B290" s="24" t="s">
        <v>9227</v>
      </c>
      <c r="C290" s="25" t="s">
        <v>5</v>
      </c>
      <c r="D290" s="25" t="s">
        <v>793</v>
      </c>
      <c r="E290" s="25" t="s">
        <v>794</v>
      </c>
      <c r="F290" s="25" t="s">
        <v>795</v>
      </c>
      <c r="G290" s="26">
        <v>529</v>
      </c>
      <c r="H290" s="27" t="str">
        <f t="shared" si="4"/>
        <v>H0505S-1W</v>
      </c>
      <c r="I290" s="28" t="s">
        <v>9227</v>
      </c>
    </row>
    <row r="291" spans="1:9" ht="21.95" customHeight="1" x14ac:dyDescent="0.2">
      <c r="A291" s="23">
        <v>113700</v>
      </c>
      <c r="B291" s="24" t="s">
        <v>9319</v>
      </c>
      <c r="C291" s="25" t="s">
        <v>5</v>
      </c>
      <c r="D291" s="25" t="s">
        <v>159</v>
      </c>
      <c r="E291" s="25" t="s">
        <v>796</v>
      </c>
      <c r="F291" s="25" t="s">
        <v>797</v>
      </c>
      <c r="G291" s="26">
        <v>65</v>
      </c>
      <c r="H291" s="27">
        <f t="shared" si="4"/>
        <v>113700</v>
      </c>
      <c r="I291" s="28" t="s">
        <v>9227</v>
      </c>
    </row>
    <row r="292" spans="1:9" ht="33" customHeight="1" x14ac:dyDescent="0.2">
      <c r="A292" s="25" t="s">
        <v>799</v>
      </c>
      <c r="B292" s="24" t="s">
        <v>9227</v>
      </c>
      <c r="C292" s="25" t="s">
        <v>5</v>
      </c>
      <c r="D292" s="25" t="s">
        <v>800</v>
      </c>
      <c r="E292" s="25" t="s">
        <v>801</v>
      </c>
      <c r="F292" s="25" t="s">
        <v>802</v>
      </c>
      <c r="G292" s="26">
        <v>47</v>
      </c>
      <c r="H292" s="27" t="str">
        <f t="shared" si="4"/>
        <v>K50LWXXP</v>
      </c>
      <c r="I292" s="28" t="s">
        <v>9227</v>
      </c>
    </row>
    <row r="293" spans="1:9" ht="11.1" customHeight="1" x14ac:dyDescent="0.2">
      <c r="A293" s="23">
        <v>1305940000</v>
      </c>
      <c r="B293" s="24" t="s">
        <v>9320</v>
      </c>
      <c r="C293" s="25" t="s">
        <v>5</v>
      </c>
      <c r="D293" s="25" t="s">
        <v>244</v>
      </c>
      <c r="E293" s="25" t="s">
        <v>803</v>
      </c>
      <c r="F293" s="25" t="s">
        <v>804</v>
      </c>
      <c r="G293" s="26">
        <v>44</v>
      </c>
      <c r="H293" s="27">
        <f t="shared" si="4"/>
        <v>1305940000</v>
      </c>
      <c r="I293" s="28" t="s">
        <v>9227</v>
      </c>
    </row>
    <row r="294" spans="1:9" ht="11.1" customHeight="1" x14ac:dyDescent="0.2">
      <c r="A294" s="25" t="s">
        <v>805</v>
      </c>
      <c r="B294" s="24" t="s">
        <v>9227</v>
      </c>
      <c r="C294" s="25" t="s">
        <v>5</v>
      </c>
      <c r="D294" s="25" t="s">
        <v>45</v>
      </c>
      <c r="E294" s="25"/>
      <c r="F294" s="25" t="s">
        <v>806</v>
      </c>
      <c r="G294" s="26">
        <v>5</v>
      </c>
      <c r="H294" s="27" t="str">
        <f t="shared" si="4"/>
        <v>279-341</v>
      </c>
      <c r="I294" s="28" t="s">
        <v>9227</v>
      </c>
    </row>
    <row r="295" spans="1:9" ht="11.1" customHeight="1" x14ac:dyDescent="0.2">
      <c r="A295" s="25" t="s">
        <v>807</v>
      </c>
      <c r="B295" s="24" t="s">
        <v>9227</v>
      </c>
      <c r="C295" s="25" t="s">
        <v>5</v>
      </c>
      <c r="D295" s="25" t="s">
        <v>808</v>
      </c>
      <c r="E295" s="25"/>
      <c r="F295" s="25" t="s">
        <v>809</v>
      </c>
      <c r="G295" s="29">
        <v>3000</v>
      </c>
      <c r="H295" s="27" t="str">
        <f t="shared" si="4"/>
        <v>W04M</v>
      </c>
      <c r="I295" s="28" t="s">
        <v>9227</v>
      </c>
    </row>
    <row r="296" spans="1:9" ht="11.1" customHeight="1" x14ac:dyDescent="0.2">
      <c r="A296" s="25" t="s">
        <v>810</v>
      </c>
      <c r="B296" s="24" t="s">
        <v>9227</v>
      </c>
      <c r="C296" s="25" t="s">
        <v>5</v>
      </c>
      <c r="D296" s="25" t="s">
        <v>42</v>
      </c>
      <c r="E296" s="25"/>
      <c r="F296" s="25" t="s">
        <v>811</v>
      </c>
      <c r="G296" s="29">
        <v>2640</v>
      </c>
      <c r="H296" s="27" t="str">
        <f t="shared" si="4"/>
        <v>MPR24 0.5% 226R 10PPM</v>
      </c>
      <c r="I296" s="28" t="s">
        <v>9227</v>
      </c>
    </row>
    <row r="297" spans="1:9" ht="21.95" customHeight="1" x14ac:dyDescent="0.2">
      <c r="A297" s="25" t="s">
        <v>812</v>
      </c>
      <c r="B297" s="24" t="s">
        <v>9227</v>
      </c>
      <c r="C297" s="25" t="s">
        <v>5</v>
      </c>
      <c r="D297" s="25" t="s">
        <v>6</v>
      </c>
      <c r="E297" s="25" t="s">
        <v>813</v>
      </c>
      <c r="F297" s="25" t="s">
        <v>814</v>
      </c>
      <c r="G297" s="26">
        <v>352</v>
      </c>
      <c r="H297" s="27" t="str">
        <f t="shared" si="4"/>
        <v>ABS7EA3M5</v>
      </c>
      <c r="I297" s="28" t="s">
        <v>9227</v>
      </c>
    </row>
    <row r="298" spans="1:9" ht="21.95" customHeight="1" x14ac:dyDescent="0.2">
      <c r="A298" s="23">
        <v>257801</v>
      </c>
      <c r="B298" s="24" t="s">
        <v>9227</v>
      </c>
      <c r="C298" s="25" t="s">
        <v>5</v>
      </c>
      <c r="D298" s="25" t="s">
        <v>815</v>
      </c>
      <c r="E298" s="25" t="s">
        <v>816</v>
      </c>
      <c r="F298" s="25" t="s">
        <v>817</v>
      </c>
      <c r="G298" s="26">
        <v>132</v>
      </c>
      <c r="H298" s="27">
        <f t="shared" si="4"/>
        <v>257801</v>
      </c>
      <c r="I298" s="28" t="s">
        <v>9227</v>
      </c>
    </row>
    <row r="299" spans="1:9" ht="11.1" customHeight="1" x14ac:dyDescent="0.2">
      <c r="A299" s="25" t="s">
        <v>818</v>
      </c>
      <c r="B299" s="24" t="s">
        <v>9227</v>
      </c>
      <c r="C299" s="25" t="s">
        <v>5</v>
      </c>
      <c r="D299" s="25" t="s">
        <v>45</v>
      </c>
      <c r="E299" s="25"/>
      <c r="F299" s="25" t="s">
        <v>819</v>
      </c>
      <c r="G299" s="26">
        <v>4</v>
      </c>
      <c r="H299" s="27" t="str">
        <f t="shared" si="4"/>
        <v>288-364</v>
      </c>
      <c r="I299" s="28" t="s">
        <v>9227</v>
      </c>
    </row>
    <row r="300" spans="1:9" ht="21.95" customHeight="1" x14ac:dyDescent="0.2">
      <c r="A300" s="25" t="s">
        <v>820</v>
      </c>
      <c r="B300" s="24" t="s">
        <v>9227</v>
      </c>
      <c r="C300" s="25" t="s">
        <v>5</v>
      </c>
      <c r="D300" s="25" t="s">
        <v>17</v>
      </c>
      <c r="E300" s="25" t="s">
        <v>821</v>
      </c>
      <c r="F300" s="25" t="s">
        <v>822</v>
      </c>
      <c r="G300" s="26">
        <v>1</v>
      </c>
      <c r="H300" s="27" t="str">
        <f t="shared" si="4"/>
        <v>3NC1491</v>
      </c>
      <c r="I300" s="28" t="s">
        <v>9227</v>
      </c>
    </row>
    <row r="301" spans="1:9" ht="33" customHeight="1" x14ac:dyDescent="0.2">
      <c r="A301" s="25" t="s">
        <v>823</v>
      </c>
      <c r="B301" s="24" t="s">
        <v>9227</v>
      </c>
      <c r="C301" s="25" t="s">
        <v>5</v>
      </c>
      <c r="D301" s="25" t="s">
        <v>6</v>
      </c>
      <c r="E301" s="25" t="s">
        <v>824</v>
      </c>
      <c r="F301" s="25" t="s">
        <v>825</v>
      </c>
      <c r="G301" s="26">
        <v>2</v>
      </c>
      <c r="H301" s="27" t="str">
        <f t="shared" si="4"/>
        <v>SEPAM1000+B21-ADVANCED-ENG/FR-TT5A-SCREW-250VDC</v>
      </c>
      <c r="I301" s="28" t="s">
        <v>9227</v>
      </c>
    </row>
    <row r="302" spans="1:9" ht="11.1" customHeight="1" x14ac:dyDescent="0.2">
      <c r="A302" s="25" t="s">
        <v>826</v>
      </c>
      <c r="B302" s="24" t="s">
        <v>9227</v>
      </c>
      <c r="C302" s="25" t="s">
        <v>5</v>
      </c>
      <c r="D302" s="25" t="s">
        <v>45</v>
      </c>
      <c r="E302" s="25"/>
      <c r="F302" s="25" t="s">
        <v>827</v>
      </c>
      <c r="G302" s="26">
        <v>19</v>
      </c>
      <c r="H302" s="27" t="str">
        <f t="shared" si="4"/>
        <v>282-384</v>
      </c>
      <c r="I302" s="28" t="s">
        <v>9227</v>
      </c>
    </row>
    <row r="303" spans="1:9" ht="21.95" customHeight="1" x14ac:dyDescent="0.2">
      <c r="A303" s="25" t="s">
        <v>828</v>
      </c>
      <c r="B303" s="24" t="s">
        <v>9227</v>
      </c>
      <c r="C303" s="25" t="s">
        <v>5</v>
      </c>
      <c r="D303" s="25" t="s">
        <v>45</v>
      </c>
      <c r="E303" s="25" t="s">
        <v>829</v>
      </c>
      <c r="F303" s="25" t="s">
        <v>830</v>
      </c>
      <c r="G303" s="26">
        <v>48</v>
      </c>
      <c r="H303" s="27" t="str">
        <f t="shared" si="4"/>
        <v>262-107</v>
      </c>
      <c r="I303" s="28" t="s">
        <v>9227</v>
      </c>
    </row>
    <row r="304" spans="1:9" ht="21.95" customHeight="1" x14ac:dyDescent="0.2">
      <c r="A304" s="23">
        <v>31470</v>
      </c>
      <c r="B304" s="24" t="s">
        <v>9227</v>
      </c>
      <c r="C304" s="25" t="s">
        <v>5</v>
      </c>
      <c r="D304" s="25" t="s">
        <v>6</v>
      </c>
      <c r="E304" s="25" t="s">
        <v>831</v>
      </c>
      <c r="F304" s="25" t="s">
        <v>832</v>
      </c>
      <c r="G304" s="26">
        <v>20</v>
      </c>
      <c r="H304" s="27">
        <f t="shared" si="4"/>
        <v>31470</v>
      </c>
      <c r="I304" s="28" t="s">
        <v>9227</v>
      </c>
    </row>
    <row r="305" spans="1:9" ht="21.95" customHeight="1" x14ac:dyDescent="0.2">
      <c r="A305" s="23">
        <v>17025</v>
      </c>
      <c r="B305" s="24" t="s">
        <v>9321</v>
      </c>
      <c r="C305" s="25" t="s">
        <v>5</v>
      </c>
      <c r="D305" s="25" t="s">
        <v>88</v>
      </c>
      <c r="E305" s="25" t="s">
        <v>833</v>
      </c>
      <c r="F305" s="25" t="s">
        <v>834</v>
      </c>
      <c r="G305" s="26">
        <v>50</v>
      </c>
      <c r="H305" s="27">
        <f t="shared" si="4"/>
        <v>17025</v>
      </c>
      <c r="I305" s="28" t="s">
        <v>9227</v>
      </c>
    </row>
    <row r="306" spans="1:9" ht="21.95" customHeight="1" x14ac:dyDescent="0.2">
      <c r="A306" s="23">
        <v>29390</v>
      </c>
      <c r="B306" s="24" t="s">
        <v>9227</v>
      </c>
      <c r="C306" s="25" t="s">
        <v>5</v>
      </c>
      <c r="D306" s="25" t="s">
        <v>6</v>
      </c>
      <c r="E306" s="25" t="s">
        <v>835</v>
      </c>
      <c r="F306" s="25" t="s">
        <v>836</v>
      </c>
      <c r="G306" s="26">
        <v>2</v>
      </c>
      <c r="H306" s="27">
        <f t="shared" si="4"/>
        <v>29390</v>
      </c>
      <c r="I306" s="28" t="s">
        <v>9227</v>
      </c>
    </row>
    <row r="307" spans="1:9" ht="11.1" customHeight="1" x14ac:dyDescent="0.2">
      <c r="A307" s="23">
        <v>53243820</v>
      </c>
      <c r="B307" s="24" t="s">
        <v>9227</v>
      </c>
      <c r="C307" s="25" t="s">
        <v>5</v>
      </c>
      <c r="D307" s="25" t="s">
        <v>837</v>
      </c>
      <c r="E307" s="25" t="s">
        <v>838</v>
      </c>
      <c r="F307" s="25" t="s">
        <v>839</v>
      </c>
      <c r="G307" s="26">
        <v>82</v>
      </c>
      <c r="H307" s="27">
        <f t="shared" si="4"/>
        <v>53243820</v>
      </c>
      <c r="I307" s="28" t="s">
        <v>9227</v>
      </c>
    </row>
    <row r="308" spans="1:9" ht="11.1" customHeight="1" x14ac:dyDescent="0.2">
      <c r="A308" s="25" t="s">
        <v>840</v>
      </c>
      <c r="B308" s="24" t="s">
        <v>9227</v>
      </c>
      <c r="C308" s="25" t="s">
        <v>5</v>
      </c>
      <c r="D308" s="25" t="s">
        <v>468</v>
      </c>
      <c r="E308" s="25"/>
      <c r="F308" s="25" t="s">
        <v>841</v>
      </c>
      <c r="G308" s="26">
        <v>1</v>
      </c>
      <c r="H308" s="27" t="str">
        <f t="shared" si="4"/>
        <v>PI8150IG-C(G)</v>
      </c>
      <c r="I308" s="28" t="s">
        <v>9227</v>
      </c>
    </row>
    <row r="309" spans="1:9" ht="11.1" customHeight="1" x14ac:dyDescent="0.2">
      <c r="A309" s="25" t="s">
        <v>842</v>
      </c>
      <c r="B309" s="24" t="s">
        <v>9227</v>
      </c>
      <c r="C309" s="25" t="s">
        <v>5</v>
      </c>
      <c r="D309" s="25" t="s">
        <v>843</v>
      </c>
      <c r="E309" s="25" t="s">
        <v>844</v>
      </c>
      <c r="F309" s="25" t="s">
        <v>845</v>
      </c>
      <c r="G309" s="29">
        <v>72200</v>
      </c>
      <c r="H309" s="27" t="str">
        <f t="shared" si="4"/>
        <v>RA-SC1290</v>
      </c>
      <c r="I309" s="28" t="s">
        <v>9227</v>
      </c>
    </row>
    <row r="310" spans="1:9" ht="11.1" customHeight="1" x14ac:dyDescent="0.2">
      <c r="A310" s="25" t="s">
        <v>846</v>
      </c>
      <c r="B310" s="24" t="s">
        <v>9227</v>
      </c>
      <c r="C310" s="25" t="s">
        <v>5</v>
      </c>
      <c r="D310" s="25" t="s">
        <v>421</v>
      </c>
      <c r="E310" s="25"/>
      <c r="F310" s="25" t="s">
        <v>847</v>
      </c>
      <c r="G310" s="26">
        <v>4</v>
      </c>
      <c r="H310" s="27" t="str">
        <f t="shared" si="4"/>
        <v>KSD-301-095C</v>
      </c>
      <c r="I310" s="28" t="s">
        <v>9227</v>
      </c>
    </row>
    <row r="311" spans="1:9" ht="11.1" customHeight="1" x14ac:dyDescent="0.2">
      <c r="A311" s="25" t="s">
        <v>848</v>
      </c>
      <c r="B311" s="24" t="s">
        <v>9227</v>
      </c>
      <c r="C311" s="25" t="s">
        <v>5</v>
      </c>
      <c r="D311" s="25" t="s">
        <v>849</v>
      </c>
      <c r="E311" s="25"/>
      <c r="F311" s="25" t="s">
        <v>850</v>
      </c>
      <c r="G311" s="29">
        <v>1000</v>
      </c>
      <c r="H311" s="27" t="str">
        <f t="shared" si="4"/>
        <v>T3967-TBD00000R</v>
      </c>
      <c r="I311" s="28" t="s">
        <v>9227</v>
      </c>
    </row>
    <row r="312" spans="1:9" ht="11.1" customHeight="1" x14ac:dyDescent="0.2">
      <c r="A312" s="25" t="s">
        <v>851</v>
      </c>
      <c r="B312" s="24" t="s">
        <v>9227</v>
      </c>
      <c r="C312" s="25" t="s">
        <v>5</v>
      </c>
      <c r="D312" s="25" t="s">
        <v>323</v>
      </c>
      <c r="E312" s="25"/>
      <c r="F312" s="25" t="s">
        <v>852</v>
      </c>
      <c r="G312" s="26">
        <v>2</v>
      </c>
      <c r="H312" s="27" t="str">
        <f t="shared" si="4"/>
        <v>FSBB15CH120D</v>
      </c>
      <c r="I312" s="28" t="s">
        <v>9227</v>
      </c>
    </row>
    <row r="313" spans="1:9" ht="11.1" customHeight="1" x14ac:dyDescent="0.2">
      <c r="A313" s="25" t="s">
        <v>853</v>
      </c>
      <c r="B313" s="24" t="s">
        <v>9227</v>
      </c>
      <c r="C313" s="25" t="s">
        <v>5</v>
      </c>
      <c r="D313" s="25" t="s">
        <v>854</v>
      </c>
      <c r="E313" s="25"/>
      <c r="F313" s="25" t="s">
        <v>855</v>
      </c>
      <c r="G313" s="26">
        <v>100</v>
      </c>
      <c r="H313" s="27" t="str">
        <f t="shared" si="4"/>
        <v>NTGID4P26SP-08</v>
      </c>
      <c r="I313" s="28" t="s">
        <v>9227</v>
      </c>
    </row>
    <row r="314" spans="1:9" ht="21.95" customHeight="1" x14ac:dyDescent="0.2">
      <c r="A314" s="25" t="s">
        <v>856</v>
      </c>
      <c r="B314" s="24" t="s">
        <v>9322</v>
      </c>
      <c r="C314" s="25" t="s">
        <v>5</v>
      </c>
      <c r="D314" s="25" t="s">
        <v>7</v>
      </c>
      <c r="E314" s="25" t="s">
        <v>857</v>
      </c>
      <c r="F314" s="25" t="s">
        <v>858</v>
      </c>
      <c r="G314" s="26">
        <v>380</v>
      </c>
      <c r="H314" s="27" t="str">
        <f t="shared" si="4"/>
        <v>1051016:0051</v>
      </c>
      <c r="I314" s="28" t="s">
        <v>9227</v>
      </c>
    </row>
    <row r="315" spans="1:9" ht="21.95" customHeight="1" x14ac:dyDescent="0.2">
      <c r="A315" s="31">
        <v>203137</v>
      </c>
      <c r="B315" s="24" t="s">
        <v>9323</v>
      </c>
      <c r="C315" s="25" t="s">
        <v>5</v>
      </c>
      <c r="D315" s="25" t="s">
        <v>7</v>
      </c>
      <c r="E315" s="25" t="s">
        <v>859</v>
      </c>
      <c r="F315" s="25" t="s">
        <v>860</v>
      </c>
      <c r="G315" s="29">
        <v>8333</v>
      </c>
      <c r="H315" s="27">
        <f t="shared" si="4"/>
        <v>203137</v>
      </c>
      <c r="I315" s="28" t="s">
        <v>9227</v>
      </c>
    </row>
    <row r="316" spans="1:9" ht="11.1" customHeight="1" x14ac:dyDescent="0.2">
      <c r="A316" s="25" t="s">
        <v>861</v>
      </c>
      <c r="B316" s="24" t="s">
        <v>9227</v>
      </c>
      <c r="C316" s="25" t="s">
        <v>5</v>
      </c>
      <c r="D316" s="25" t="s">
        <v>221</v>
      </c>
      <c r="E316" s="25"/>
      <c r="F316" s="25" t="s">
        <v>862</v>
      </c>
      <c r="G316" s="26">
        <v>6</v>
      </c>
      <c r="H316" s="27" t="str">
        <f t="shared" si="4"/>
        <v>140M-D8E-B40</v>
      </c>
      <c r="I316" s="28" t="s">
        <v>9227</v>
      </c>
    </row>
    <row r="317" spans="1:9" ht="11.1" customHeight="1" x14ac:dyDescent="0.2">
      <c r="A317" s="23">
        <v>2966029</v>
      </c>
      <c r="B317" s="24" t="s">
        <v>9324</v>
      </c>
      <c r="C317" s="25" t="s">
        <v>5</v>
      </c>
      <c r="D317" s="25" t="s">
        <v>7</v>
      </c>
      <c r="E317" s="25"/>
      <c r="F317" s="25" t="s">
        <v>863</v>
      </c>
      <c r="G317" s="26">
        <v>8</v>
      </c>
      <c r="H317" s="27">
        <f t="shared" si="4"/>
        <v>2966029</v>
      </c>
      <c r="I317" s="28" t="s">
        <v>9227</v>
      </c>
    </row>
    <row r="318" spans="1:9" ht="11.1" customHeight="1" x14ac:dyDescent="0.2">
      <c r="A318" s="23">
        <v>10813060</v>
      </c>
      <c r="B318" s="24" t="s">
        <v>9227</v>
      </c>
      <c r="C318" s="25" t="s">
        <v>5</v>
      </c>
      <c r="D318" s="25" t="s">
        <v>186</v>
      </c>
      <c r="E318" s="25" t="s">
        <v>838</v>
      </c>
      <c r="F318" s="25" t="s">
        <v>865</v>
      </c>
      <c r="G318" s="26">
        <v>231</v>
      </c>
      <c r="H318" s="27">
        <f t="shared" si="4"/>
        <v>10813060</v>
      </c>
      <c r="I318" s="28" t="s">
        <v>9227</v>
      </c>
    </row>
    <row r="319" spans="1:9" ht="21.95" customHeight="1" x14ac:dyDescent="0.2">
      <c r="A319" s="25" t="s">
        <v>866</v>
      </c>
      <c r="B319" s="24" t="s">
        <v>9227</v>
      </c>
      <c r="C319" s="25" t="s">
        <v>5</v>
      </c>
      <c r="D319" s="25" t="s">
        <v>6</v>
      </c>
      <c r="E319" s="25" t="s">
        <v>867</v>
      </c>
      <c r="F319" s="25" t="s">
        <v>868</v>
      </c>
      <c r="G319" s="26">
        <v>27</v>
      </c>
      <c r="H319" s="27" t="str">
        <f t="shared" si="4"/>
        <v>A9F73220</v>
      </c>
      <c r="I319" s="28" t="s">
        <v>9227</v>
      </c>
    </row>
    <row r="320" spans="1:9" ht="11.1" customHeight="1" x14ac:dyDescent="0.2">
      <c r="A320" s="25" t="s">
        <v>869</v>
      </c>
      <c r="B320" s="24" t="s">
        <v>9227</v>
      </c>
      <c r="C320" s="25" t="s">
        <v>5</v>
      </c>
      <c r="D320" s="25" t="s">
        <v>870</v>
      </c>
      <c r="E320" s="25" t="s">
        <v>871</v>
      </c>
      <c r="F320" s="25" t="s">
        <v>872</v>
      </c>
      <c r="G320" s="26">
        <v>46</v>
      </c>
      <c r="H320" s="27" t="str">
        <f t="shared" si="4"/>
        <v>MAX4429EPA+</v>
      </c>
      <c r="I320" s="28" t="s">
        <v>9227</v>
      </c>
    </row>
    <row r="321" spans="1:9" ht="11.1" customHeight="1" x14ac:dyDescent="0.2">
      <c r="A321" s="25" t="s">
        <v>873</v>
      </c>
      <c r="B321" s="24" t="s">
        <v>9231</v>
      </c>
      <c r="C321" s="25" t="s">
        <v>5</v>
      </c>
      <c r="D321" s="25" t="s">
        <v>874</v>
      </c>
      <c r="E321" s="25" t="s">
        <v>875</v>
      </c>
      <c r="F321" s="25"/>
      <c r="G321" s="26">
        <v>150</v>
      </c>
      <c r="H321" s="27" t="str">
        <f t="shared" si="4"/>
        <v>GSX49-4/354DF SM14.318180MHZ</v>
      </c>
      <c r="I321" s="28" t="s">
        <v>9227</v>
      </c>
    </row>
    <row r="322" spans="1:9" ht="21.95" customHeight="1" x14ac:dyDescent="0.2">
      <c r="A322" s="25" t="s">
        <v>876</v>
      </c>
      <c r="B322" s="24" t="s">
        <v>9227</v>
      </c>
      <c r="C322" s="25" t="s">
        <v>5</v>
      </c>
      <c r="D322" s="25" t="s">
        <v>221</v>
      </c>
      <c r="E322" s="25" t="s">
        <v>877</v>
      </c>
      <c r="F322" s="25" t="s">
        <v>878</v>
      </c>
      <c r="G322" s="26">
        <v>1</v>
      </c>
      <c r="H322" s="27" t="str">
        <f t="shared" si="4"/>
        <v>140A-C2A-B25</v>
      </c>
      <c r="I322" s="28" t="s">
        <v>9227</v>
      </c>
    </row>
    <row r="323" spans="1:9" ht="11.1" customHeight="1" x14ac:dyDescent="0.2">
      <c r="A323" s="25" t="s">
        <v>879</v>
      </c>
      <c r="B323" s="24" t="s">
        <v>9227</v>
      </c>
      <c r="C323" s="25" t="s">
        <v>5</v>
      </c>
      <c r="D323" s="25" t="s">
        <v>55</v>
      </c>
      <c r="E323" s="25" t="s">
        <v>880</v>
      </c>
      <c r="F323" s="25" t="s">
        <v>881</v>
      </c>
      <c r="G323" s="26">
        <v>4</v>
      </c>
      <c r="H323" s="27" t="str">
        <f t="shared" ref="H323:H386" si="5">HYPERLINK("https://tedi.itc-electronics.com/catalogue?prod="&amp;F323,A323)</f>
        <v>34813-228</v>
      </c>
      <c r="I323" s="28" t="s">
        <v>9227</v>
      </c>
    </row>
    <row r="324" spans="1:9" ht="21.95" customHeight="1" x14ac:dyDescent="0.2">
      <c r="A324" s="23">
        <v>113719</v>
      </c>
      <c r="B324" s="24" t="s">
        <v>9325</v>
      </c>
      <c r="C324" s="25" t="s">
        <v>5</v>
      </c>
      <c r="D324" s="25" t="s">
        <v>159</v>
      </c>
      <c r="E324" s="25" t="s">
        <v>882</v>
      </c>
      <c r="F324" s="25" t="s">
        <v>883</v>
      </c>
      <c r="G324" s="26">
        <v>9</v>
      </c>
      <c r="H324" s="27">
        <f t="shared" si="5"/>
        <v>113719</v>
      </c>
      <c r="I324" s="28" t="s">
        <v>9227</v>
      </c>
    </row>
    <row r="325" spans="1:9" ht="44.1" customHeight="1" x14ac:dyDescent="0.2">
      <c r="A325" s="25" t="s">
        <v>884</v>
      </c>
      <c r="B325" s="24" t="s">
        <v>9227</v>
      </c>
      <c r="C325" s="25" t="s">
        <v>5</v>
      </c>
      <c r="D325" s="25" t="s">
        <v>885</v>
      </c>
      <c r="E325" s="25" t="s">
        <v>886</v>
      </c>
      <c r="F325" s="25" t="s">
        <v>887</v>
      </c>
      <c r="G325" s="26">
        <v>4</v>
      </c>
      <c r="H325" s="27" t="str">
        <f t="shared" si="5"/>
        <v>KFD2-SRA-EX4</v>
      </c>
      <c r="I325" s="28" t="s">
        <v>9227</v>
      </c>
    </row>
    <row r="326" spans="1:9" ht="11.1" customHeight="1" x14ac:dyDescent="0.2">
      <c r="A326" s="25" t="s">
        <v>888</v>
      </c>
      <c r="B326" s="24" t="s">
        <v>9227</v>
      </c>
      <c r="C326" s="25" t="s">
        <v>5</v>
      </c>
      <c r="D326" s="25" t="s">
        <v>889</v>
      </c>
      <c r="E326" s="25"/>
      <c r="F326" s="25" t="s">
        <v>890</v>
      </c>
      <c r="G326" s="26">
        <v>3</v>
      </c>
      <c r="H326" s="27" t="str">
        <f t="shared" si="5"/>
        <v>AIR-CAP2602I-A-K9</v>
      </c>
      <c r="I326" s="28" t="s">
        <v>9227</v>
      </c>
    </row>
    <row r="327" spans="1:9" ht="11.1" customHeight="1" x14ac:dyDescent="0.2">
      <c r="A327" s="25" t="s">
        <v>891</v>
      </c>
      <c r="B327" s="24" t="s">
        <v>9227</v>
      </c>
      <c r="C327" s="25" t="s">
        <v>5</v>
      </c>
      <c r="D327" s="25" t="s">
        <v>892</v>
      </c>
      <c r="E327" s="25"/>
      <c r="F327" s="25" t="s">
        <v>893</v>
      </c>
      <c r="G327" s="26">
        <v>3</v>
      </c>
      <c r="H327" s="27" t="str">
        <f t="shared" si="5"/>
        <v>SKET400/16E</v>
      </c>
      <c r="I327" s="28" t="s">
        <v>9227</v>
      </c>
    </row>
    <row r="328" spans="1:9" ht="11.1" customHeight="1" x14ac:dyDescent="0.2">
      <c r="A328" s="25" t="s">
        <v>894</v>
      </c>
      <c r="B328" s="24" t="s">
        <v>9231</v>
      </c>
      <c r="C328" s="25" t="s">
        <v>5</v>
      </c>
      <c r="D328" s="25" t="s">
        <v>895</v>
      </c>
      <c r="E328" s="25"/>
      <c r="F328" s="25"/>
      <c r="G328" s="26">
        <v>5</v>
      </c>
      <c r="H328" s="27" t="str">
        <f t="shared" si="5"/>
        <v>EHMIS 260 (Ex-080-D25-ZH-1,6-100-24---0,25-GP)</v>
      </c>
      <c r="I328" s="28" t="s">
        <v>9227</v>
      </c>
    </row>
    <row r="329" spans="1:9" ht="21.95" customHeight="1" x14ac:dyDescent="0.2">
      <c r="A329" s="23">
        <v>666413</v>
      </c>
      <c r="B329" s="24" t="s">
        <v>9326</v>
      </c>
      <c r="C329" s="25" t="s">
        <v>5</v>
      </c>
      <c r="D329" s="25" t="s">
        <v>159</v>
      </c>
      <c r="E329" s="25" t="s">
        <v>896</v>
      </c>
      <c r="F329" s="25" t="s">
        <v>897</v>
      </c>
      <c r="G329" s="26">
        <v>10</v>
      </c>
      <c r="H329" s="27">
        <f t="shared" si="5"/>
        <v>666413</v>
      </c>
      <c r="I329" s="28" t="s">
        <v>9227</v>
      </c>
    </row>
    <row r="330" spans="1:9" ht="21.95" customHeight="1" x14ac:dyDescent="0.2">
      <c r="A330" s="25" t="s">
        <v>898</v>
      </c>
      <c r="B330" s="24" t="s">
        <v>9227</v>
      </c>
      <c r="C330" s="25" t="s">
        <v>5</v>
      </c>
      <c r="D330" s="25" t="s">
        <v>67</v>
      </c>
      <c r="E330" s="25" t="s">
        <v>899</v>
      </c>
      <c r="F330" s="25" t="s">
        <v>900</v>
      </c>
      <c r="G330" s="26">
        <v>95</v>
      </c>
      <c r="H330" s="27" t="str">
        <f t="shared" si="5"/>
        <v>34.51.7.024.5019</v>
      </c>
      <c r="I330" s="28" t="s">
        <v>9227</v>
      </c>
    </row>
    <row r="331" spans="1:9" ht="11.1" customHeight="1" x14ac:dyDescent="0.2">
      <c r="A331" s="25" t="s">
        <v>901</v>
      </c>
      <c r="B331" s="24" t="s">
        <v>9227</v>
      </c>
      <c r="C331" s="25" t="s">
        <v>902</v>
      </c>
      <c r="D331" s="25" t="s">
        <v>903</v>
      </c>
      <c r="E331" s="25"/>
      <c r="F331" s="25" t="s">
        <v>904</v>
      </c>
      <c r="G331" s="26">
        <v>7</v>
      </c>
      <c r="H331" s="27" t="str">
        <f t="shared" si="5"/>
        <v>POS61 D=2.5</v>
      </c>
      <c r="I331" s="28" t="s">
        <v>9227</v>
      </c>
    </row>
    <row r="332" spans="1:9" ht="21.95" customHeight="1" x14ac:dyDescent="0.2">
      <c r="A332" s="25" t="s">
        <v>905</v>
      </c>
      <c r="B332" s="24" t="s">
        <v>9227</v>
      </c>
      <c r="C332" s="25" t="s">
        <v>5</v>
      </c>
      <c r="D332" s="25" t="s">
        <v>906</v>
      </c>
      <c r="E332" s="25" t="s">
        <v>907</v>
      </c>
      <c r="F332" s="25" t="s">
        <v>908</v>
      </c>
      <c r="G332" s="29">
        <v>1079</v>
      </c>
      <c r="H332" s="27" t="str">
        <f t="shared" si="5"/>
        <v>S101A004</v>
      </c>
      <c r="I332" s="28" t="s">
        <v>9227</v>
      </c>
    </row>
    <row r="333" spans="1:9" ht="21.95" customHeight="1" x14ac:dyDescent="0.2">
      <c r="A333" s="23">
        <v>246978</v>
      </c>
      <c r="B333" s="24" t="s">
        <v>9327</v>
      </c>
      <c r="C333" s="25" t="s">
        <v>5</v>
      </c>
      <c r="D333" s="25" t="s">
        <v>159</v>
      </c>
      <c r="E333" s="25" t="s">
        <v>909</v>
      </c>
      <c r="F333" s="25" t="s">
        <v>910</v>
      </c>
      <c r="G333" s="26">
        <v>110</v>
      </c>
      <c r="H333" s="27">
        <f t="shared" si="5"/>
        <v>246978</v>
      </c>
      <c r="I333" s="28" t="s">
        <v>9227</v>
      </c>
    </row>
    <row r="334" spans="1:9" ht="21.95" customHeight="1" x14ac:dyDescent="0.2">
      <c r="A334" s="23">
        <v>113702</v>
      </c>
      <c r="B334" s="24" t="s">
        <v>9328</v>
      </c>
      <c r="C334" s="25" t="s">
        <v>5</v>
      </c>
      <c r="D334" s="25" t="s">
        <v>159</v>
      </c>
      <c r="E334" s="25" t="s">
        <v>911</v>
      </c>
      <c r="F334" s="25" t="s">
        <v>912</v>
      </c>
      <c r="G334" s="26">
        <v>61</v>
      </c>
      <c r="H334" s="27">
        <f t="shared" si="5"/>
        <v>113702</v>
      </c>
      <c r="I334" s="28" t="s">
        <v>9227</v>
      </c>
    </row>
    <row r="335" spans="1:9" ht="21.95" customHeight="1" x14ac:dyDescent="0.2">
      <c r="A335" s="23">
        <v>674524</v>
      </c>
      <c r="B335" s="24" t="s">
        <v>9329</v>
      </c>
      <c r="C335" s="25" t="s">
        <v>5</v>
      </c>
      <c r="D335" s="25" t="s">
        <v>159</v>
      </c>
      <c r="E335" s="25" t="s">
        <v>913</v>
      </c>
      <c r="F335" s="25" t="s">
        <v>914</v>
      </c>
      <c r="G335" s="26">
        <v>20</v>
      </c>
      <c r="H335" s="27">
        <f t="shared" si="5"/>
        <v>674524</v>
      </c>
      <c r="I335" s="28" t="s">
        <v>9330</v>
      </c>
    </row>
    <row r="336" spans="1:9" ht="11.1" customHeight="1" x14ac:dyDescent="0.2">
      <c r="A336" s="25" t="s">
        <v>915</v>
      </c>
      <c r="B336" s="24" t="s">
        <v>9227</v>
      </c>
      <c r="C336" s="25" t="s">
        <v>5</v>
      </c>
      <c r="D336" s="25" t="s">
        <v>378</v>
      </c>
      <c r="E336" s="25" t="s">
        <v>916</v>
      </c>
      <c r="F336" s="25" t="s">
        <v>917</v>
      </c>
      <c r="G336" s="26">
        <v>10</v>
      </c>
      <c r="H336" s="27" t="str">
        <f t="shared" si="5"/>
        <v>ICK PRO 40 W</v>
      </c>
      <c r="I336" s="28" t="s">
        <v>9227</v>
      </c>
    </row>
    <row r="337" spans="1:9" ht="11.1" customHeight="1" x14ac:dyDescent="0.2">
      <c r="A337" s="25" t="s">
        <v>918</v>
      </c>
      <c r="B337" s="24" t="s">
        <v>9227</v>
      </c>
      <c r="C337" s="25" t="s">
        <v>5</v>
      </c>
      <c r="D337" s="25" t="s">
        <v>17</v>
      </c>
      <c r="E337" s="25" t="s">
        <v>919</v>
      </c>
      <c r="F337" s="25" t="s">
        <v>920</v>
      </c>
      <c r="G337" s="26">
        <v>2</v>
      </c>
      <c r="H337" s="27" t="str">
        <f t="shared" si="5"/>
        <v>7MH7104-3AA10</v>
      </c>
      <c r="I337" s="28" t="s">
        <v>9227</v>
      </c>
    </row>
    <row r="338" spans="1:9" ht="21.95" customHeight="1" x14ac:dyDescent="0.2">
      <c r="A338" s="23">
        <v>435706</v>
      </c>
      <c r="B338" s="24" t="s">
        <v>9331</v>
      </c>
      <c r="C338" s="25" t="s">
        <v>5</v>
      </c>
      <c r="D338" s="25" t="s">
        <v>159</v>
      </c>
      <c r="E338" s="25" t="s">
        <v>921</v>
      </c>
      <c r="F338" s="25" t="s">
        <v>922</v>
      </c>
      <c r="G338" s="26">
        <v>6</v>
      </c>
      <c r="H338" s="27">
        <f t="shared" si="5"/>
        <v>435706</v>
      </c>
      <c r="I338" s="28" t="s">
        <v>9231</v>
      </c>
    </row>
    <row r="339" spans="1:9" ht="11.1" customHeight="1" x14ac:dyDescent="0.2">
      <c r="A339" s="23">
        <v>229491</v>
      </c>
      <c r="B339" s="24" t="s">
        <v>9332</v>
      </c>
      <c r="C339" s="25" t="s">
        <v>5</v>
      </c>
      <c r="D339" s="25" t="s">
        <v>923</v>
      </c>
      <c r="E339" s="25"/>
      <c r="F339" s="25" t="s">
        <v>924</v>
      </c>
      <c r="G339" s="26">
        <v>1</v>
      </c>
      <c r="H339" s="27">
        <f t="shared" si="5"/>
        <v>229491</v>
      </c>
      <c r="I339" s="28" t="s">
        <v>9227</v>
      </c>
    </row>
    <row r="340" spans="1:9" ht="21.95" customHeight="1" x14ac:dyDescent="0.2">
      <c r="A340" s="25" t="s">
        <v>925</v>
      </c>
      <c r="B340" s="24" t="s">
        <v>9227</v>
      </c>
      <c r="C340" s="25" t="s">
        <v>5</v>
      </c>
      <c r="D340" s="25" t="s">
        <v>926</v>
      </c>
      <c r="E340" s="25" t="s">
        <v>927</v>
      </c>
      <c r="F340" s="25" t="s">
        <v>928</v>
      </c>
      <c r="G340" s="26">
        <v>96</v>
      </c>
      <c r="H340" s="27" t="str">
        <f t="shared" si="5"/>
        <v>RI62JC4</v>
      </c>
      <c r="I340" s="28" t="s">
        <v>9227</v>
      </c>
    </row>
    <row r="341" spans="1:9" ht="11.1" customHeight="1" x14ac:dyDescent="0.2">
      <c r="A341" s="25" t="s">
        <v>929</v>
      </c>
      <c r="B341" s="24" t="s">
        <v>9227</v>
      </c>
      <c r="C341" s="25" t="s">
        <v>27</v>
      </c>
      <c r="D341" s="25" t="s">
        <v>281</v>
      </c>
      <c r="E341" s="25"/>
      <c r="F341" s="25" t="s">
        <v>930</v>
      </c>
      <c r="G341" s="26">
        <v>51</v>
      </c>
      <c r="H341" s="27" t="str">
        <f t="shared" si="5"/>
        <v>BPM2930</v>
      </c>
      <c r="I341" s="28" t="s">
        <v>9227</v>
      </c>
    </row>
    <row r="342" spans="1:9" ht="11.1" customHeight="1" x14ac:dyDescent="0.2">
      <c r="A342" s="25" t="s">
        <v>931</v>
      </c>
      <c r="B342" s="24" t="s">
        <v>9227</v>
      </c>
      <c r="C342" s="25" t="s">
        <v>5</v>
      </c>
      <c r="D342" s="25" t="s">
        <v>255</v>
      </c>
      <c r="E342" s="25" t="s">
        <v>932</v>
      </c>
      <c r="F342" s="25" t="s">
        <v>933</v>
      </c>
      <c r="G342" s="26">
        <v>50</v>
      </c>
      <c r="H342" s="27" t="str">
        <f t="shared" si="5"/>
        <v>1.5KE6V8CA</v>
      </c>
      <c r="I342" s="28" t="s">
        <v>9227</v>
      </c>
    </row>
    <row r="343" spans="1:9" ht="11.1" customHeight="1" x14ac:dyDescent="0.2">
      <c r="A343" s="23">
        <v>3685267</v>
      </c>
      <c r="B343" s="24" t="s">
        <v>9227</v>
      </c>
      <c r="C343" s="25" t="s">
        <v>142</v>
      </c>
      <c r="D343" s="25" t="s">
        <v>640</v>
      </c>
      <c r="E343" s="25" t="s">
        <v>934</v>
      </c>
      <c r="F343" s="25" t="s">
        <v>935</v>
      </c>
      <c r="G343" s="26">
        <v>9</v>
      </c>
      <c r="H343" s="27">
        <f t="shared" si="5"/>
        <v>3685267</v>
      </c>
      <c r="I343" s="28" t="s">
        <v>9227</v>
      </c>
    </row>
    <row r="344" spans="1:9" ht="21.95" customHeight="1" x14ac:dyDescent="0.2">
      <c r="A344" s="23">
        <v>246969</v>
      </c>
      <c r="B344" s="24" t="s">
        <v>9333</v>
      </c>
      <c r="C344" s="25" t="s">
        <v>5</v>
      </c>
      <c r="D344" s="25" t="s">
        <v>159</v>
      </c>
      <c r="E344" s="25" t="s">
        <v>936</v>
      </c>
      <c r="F344" s="25" t="s">
        <v>937</v>
      </c>
      <c r="G344" s="26">
        <v>290</v>
      </c>
      <c r="H344" s="27">
        <f t="shared" si="5"/>
        <v>246969</v>
      </c>
      <c r="I344" s="28" t="s">
        <v>9227</v>
      </c>
    </row>
    <row r="345" spans="1:9" ht="21.95" customHeight="1" x14ac:dyDescent="0.2">
      <c r="A345" s="23">
        <v>617912</v>
      </c>
      <c r="B345" s="24" t="s">
        <v>9227</v>
      </c>
      <c r="C345" s="25" t="s">
        <v>5</v>
      </c>
      <c r="D345" s="25" t="s">
        <v>159</v>
      </c>
      <c r="E345" s="25" t="s">
        <v>938</v>
      </c>
      <c r="F345" s="25" t="s">
        <v>939</v>
      </c>
      <c r="G345" s="26">
        <v>12</v>
      </c>
      <c r="H345" s="27">
        <f t="shared" si="5"/>
        <v>617912</v>
      </c>
      <c r="I345" s="28" t="s">
        <v>9227</v>
      </c>
    </row>
    <row r="346" spans="1:9" ht="33" customHeight="1" x14ac:dyDescent="0.2">
      <c r="A346" s="23">
        <v>617923</v>
      </c>
      <c r="B346" s="24" t="s">
        <v>9227</v>
      </c>
      <c r="C346" s="25" t="s">
        <v>5</v>
      </c>
      <c r="D346" s="25" t="s">
        <v>159</v>
      </c>
      <c r="E346" s="25" t="s">
        <v>940</v>
      </c>
      <c r="F346" s="25" t="s">
        <v>941</v>
      </c>
      <c r="G346" s="26">
        <v>11</v>
      </c>
      <c r="H346" s="27">
        <f t="shared" si="5"/>
        <v>617923</v>
      </c>
      <c r="I346" s="28" t="s">
        <v>9227</v>
      </c>
    </row>
    <row r="347" spans="1:9" ht="21.95" customHeight="1" x14ac:dyDescent="0.2">
      <c r="A347" s="25" t="s">
        <v>942</v>
      </c>
      <c r="B347" s="24" t="s">
        <v>9227</v>
      </c>
      <c r="C347" s="25" t="s">
        <v>5</v>
      </c>
      <c r="D347" s="25" t="s">
        <v>943</v>
      </c>
      <c r="E347" s="25" t="s">
        <v>944</v>
      </c>
      <c r="F347" s="25" t="s">
        <v>945</v>
      </c>
      <c r="G347" s="26">
        <v>15</v>
      </c>
      <c r="H347" s="27" t="str">
        <f t="shared" si="5"/>
        <v>ER200690</v>
      </c>
      <c r="I347" s="28" t="s">
        <v>9227</v>
      </c>
    </row>
    <row r="348" spans="1:9" ht="33" customHeight="1" x14ac:dyDescent="0.2">
      <c r="A348" s="25" t="s">
        <v>946</v>
      </c>
      <c r="B348" s="24" t="s">
        <v>9227</v>
      </c>
      <c r="C348" s="25" t="s">
        <v>5</v>
      </c>
      <c r="D348" s="25" t="s">
        <v>800</v>
      </c>
      <c r="E348" s="25" t="s">
        <v>947</v>
      </c>
      <c r="F348" s="25" t="s">
        <v>948</v>
      </c>
      <c r="G348" s="26">
        <v>35</v>
      </c>
      <c r="H348" s="27" t="str">
        <f t="shared" si="5"/>
        <v>K50LGXXP</v>
      </c>
      <c r="I348" s="28" t="s">
        <v>9227</v>
      </c>
    </row>
    <row r="349" spans="1:9" ht="11.1" customHeight="1" x14ac:dyDescent="0.2">
      <c r="A349" s="25" t="s">
        <v>949</v>
      </c>
      <c r="B349" s="24" t="s">
        <v>9227</v>
      </c>
      <c r="C349" s="25" t="s">
        <v>5</v>
      </c>
      <c r="D349" s="25" t="s">
        <v>45</v>
      </c>
      <c r="E349" s="25" t="s">
        <v>950</v>
      </c>
      <c r="F349" s="25" t="s">
        <v>951</v>
      </c>
      <c r="G349" s="26">
        <v>37</v>
      </c>
      <c r="H349" s="27" t="str">
        <f t="shared" si="5"/>
        <v>280-409</v>
      </c>
      <c r="I349" s="28" t="s">
        <v>9227</v>
      </c>
    </row>
    <row r="350" spans="1:9" ht="21.95" customHeight="1" x14ac:dyDescent="0.2">
      <c r="A350" s="25" t="s">
        <v>952</v>
      </c>
      <c r="B350" s="24" t="s">
        <v>9334</v>
      </c>
      <c r="C350" s="25" t="s">
        <v>5</v>
      </c>
      <c r="D350" s="25" t="s">
        <v>7</v>
      </c>
      <c r="E350" s="25" t="s">
        <v>953</v>
      </c>
      <c r="F350" s="25" t="s">
        <v>954</v>
      </c>
      <c r="G350" s="26">
        <v>500</v>
      </c>
      <c r="H350" s="27" t="str">
        <f t="shared" si="5"/>
        <v>1051016:0351</v>
      </c>
      <c r="I350" s="28" t="s">
        <v>9227</v>
      </c>
    </row>
    <row r="351" spans="1:9" ht="21.95" customHeight="1" x14ac:dyDescent="0.2">
      <c r="A351" s="25" t="s">
        <v>955</v>
      </c>
      <c r="B351" s="24" t="s">
        <v>9227</v>
      </c>
      <c r="C351" s="25" t="s">
        <v>5</v>
      </c>
      <c r="D351" s="25" t="s">
        <v>956</v>
      </c>
      <c r="E351" s="25" t="s">
        <v>957</v>
      </c>
      <c r="F351" s="25" t="s">
        <v>958</v>
      </c>
      <c r="G351" s="26">
        <v>19</v>
      </c>
      <c r="H351" s="27" t="str">
        <f t="shared" si="5"/>
        <v>17-38145WZ</v>
      </c>
      <c r="I351" s="28" t="s">
        <v>9227</v>
      </c>
    </row>
    <row r="352" spans="1:9" ht="33" customHeight="1" x14ac:dyDescent="0.2">
      <c r="A352" s="25" t="s">
        <v>959</v>
      </c>
      <c r="B352" s="24" t="s">
        <v>9227</v>
      </c>
      <c r="C352" s="25" t="s">
        <v>5</v>
      </c>
      <c r="D352" s="25" t="s">
        <v>45</v>
      </c>
      <c r="E352" s="25" t="s">
        <v>960</v>
      </c>
      <c r="F352" s="25" t="s">
        <v>961</v>
      </c>
      <c r="G352" s="26">
        <v>155</v>
      </c>
      <c r="H352" s="27" t="str">
        <f t="shared" si="5"/>
        <v>227-560</v>
      </c>
      <c r="I352" s="28" t="s">
        <v>9227</v>
      </c>
    </row>
    <row r="353" spans="1:9" ht="33" customHeight="1" x14ac:dyDescent="0.2">
      <c r="A353" s="23">
        <v>113703</v>
      </c>
      <c r="B353" s="24" t="s">
        <v>9335</v>
      </c>
      <c r="C353" s="25" t="s">
        <v>5</v>
      </c>
      <c r="D353" s="25" t="s">
        <v>159</v>
      </c>
      <c r="E353" s="25" t="s">
        <v>962</v>
      </c>
      <c r="F353" s="25" t="s">
        <v>963</v>
      </c>
      <c r="G353" s="26">
        <v>16</v>
      </c>
      <c r="H353" s="27">
        <f t="shared" si="5"/>
        <v>113703</v>
      </c>
      <c r="I353" s="28" t="s">
        <v>9227</v>
      </c>
    </row>
    <row r="354" spans="1:9" ht="11.1" customHeight="1" x14ac:dyDescent="0.2">
      <c r="A354" s="23">
        <v>690850</v>
      </c>
      <c r="B354" s="24" t="s">
        <v>9336</v>
      </c>
      <c r="C354" s="25" t="s">
        <v>5</v>
      </c>
      <c r="D354" s="25" t="s">
        <v>159</v>
      </c>
      <c r="E354" s="25" t="s">
        <v>964</v>
      </c>
      <c r="F354" s="25" t="s">
        <v>965</v>
      </c>
      <c r="G354" s="26">
        <v>223</v>
      </c>
      <c r="H354" s="27">
        <f t="shared" si="5"/>
        <v>690850</v>
      </c>
      <c r="I354" s="28" t="s">
        <v>9337</v>
      </c>
    </row>
    <row r="355" spans="1:9" ht="11.1" customHeight="1" x14ac:dyDescent="0.2">
      <c r="A355" s="25" t="s">
        <v>966</v>
      </c>
      <c r="B355" s="24" t="s">
        <v>9227</v>
      </c>
      <c r="C355" s="25" t="s">
        <v>5</v>
      </c>
      <c r="D355" s="25" t="s">
        <v>864</v>
      </c>
      <c r="E355" s="25"/>
      <c r="F355" s="25" t="s">
        <v>967</v>
      </c>
      <c r="G355" s="26">
        <v>3</v>
      </c>
      <c r="H355" s="27" t="str">
        <f t="shared" si="5"/>
        <v>462-10-X2000+1D046-18-10+1CF46-18-10</v>
      </c>
      <c r="I355" s="28" t="s">
        <v>9227</v>
      </c>
    </row>
    <row r="356" spans="1:9" ht="21.95" customHeight="1" x14ac:dyDescent="0.2">
      <c r="A356" s="23">
        <v>617906</v>
      </c>
      <c r="B356" s="24" t="s">
        <v>9227</v>
      </c>
      <c r="C356" s="25" t="s">
        <v>5</v>
      </c>
      <c r="D356" s="25" t="s">
        <v>159</v>
      </c>
      <c r="E356" s="25" t="s">
        <v>968</v>
      </c>
      <c r="F356" s="25" t="s">
        <v>969</v>
      </c>
      <c r="G356" s="26">
        <v>2</v>
      </c>
      <c r="H356" s="27">
        <f t="shared" si="5"/>
        <v>617906</v>
      </c>
      <c r="I356" s="28" t="s">
        <v>9227</v>
      </c>
    </row>
    <row r="357" spans="1:9" ht="11.1" customHeight="1" x14ac:dyDescent="0.2">
      <c r="A357" s="23">
        <v>104645</v>
      </c>
      <c r="B357" s="24" t="s">
        <v>9338</v>
      </c>
      <c r="C357" s="25" t="s">
        <v>5</v>
      </c>
      <c r="D357" s="25" t="s">
        <v>159</v>
      </c>
      <c r="E357" s="25" t="s">
        <v>651</v>
      </c>
      <c r="F357" s="25" t="s">
        <v>970</v>
      </c>
      <c r="G357" s="26">
        <v>119</v>
      </c>
      <c r="H357" s="27">
        <f t="shared" si="5"/>
        <v>104645</v>
      </c>
      <c r="I357" s="28" t="s">
        <v>9227</v>
      </c>
    </row>
    <row r="358" spans="1:9" ht="33" customHeight="1" x14ac:dyDescent="0.2">
      <c r="A358" s="23">
        <v>674868</v>
      </c>
      <c r="B358" s="24" t="s">
        <v>9339</v>
      </c>
      <c r="C358" s="25" t="s">
        <v>5</v>
      </c>
      <c r="D358" s="25" t="s">
        <v>159</v>
      </c>
      <c r="E358" s="25" t="s">
        <v>971</v>
      </c>
      <c r="F358" s="25" t="s">
        <v>972</v>
      </c>
      <c r="G358" s="26">
        <v>12</v>
      </c>
      <c r="H358" s="27">
        <f t="shared" si="5"/>
        <v>674868</v>
      </c>
      <c r="I358" s="28" t="s">
        <v>9340</v>
      </c>
    </row>
    <row r="359" spans="1:9" ht="11.1" customHeight="1" x14ac:dyDescent="0.2">
      <c r="A359" s="25" t="s">
        <v>973</v>
      </c>
      <c r="B359" s="24" t="s">
        <v>9227</v>
      </c>
      <c r="C359" s="25" t="s">
        <v>5</v>
      </c>
      <c r="D359" s="25" t="s">
        <v>974</v>
      </c>
      <c r="E359" s="25"/>
      <c r="F359" s="25" t="s">
        <v>975</v>
      </c>
      <c r="G359" s="26">
        <v>10</v>
      </c>
      <c r="H359" s="27" t="str">
        <f t="shared" si="5"/>
        <v>KVR800D2N6/2G</v>
      </c>
      <c r="I359" s="28" t="s">
        <v>9227</v>
      </c>
    </row>
    <row r="360" spans="1:9" ht="11.1" customHeight="1" x14ac:dyDescent="0.2">
      <c r="A360" s="23">
        <v>32065</v>
      </c>
      <c r="B360" s="24" t="s">
        <v>9227</v>
      </c>
      <c r="C360" s="25" t="s">
        <v>5</v>
      </c>
      <c r="D360" s="25" t="s">
        <v>105</v>
      </c>
      <c r="E360" s="25" t="s">
        <v>976</v>
      </c>
      <c r="F360" s="25" t="s">
        <v>977</v>
      </c>
      <c r="G360" s="26">
        <v>308</v>
      </c>
      <c r="H360" s="27">
        <f t="shared" si="5"/>
        <v>32065</v>
      </c>
      <c r="I360" s="28" t="s">
        <v>9227</v>
      </c>
    </row>
    <row r="361" spans="1:9" ht="44.1" customHeight="1" x14ac:dyDescent="0.2">
      <c r="A361" s="25" t="s">
        <v>978</v>
      </c>
      <c r="B361" s="24" t="s">
        <v>9227</v>
      </c>
      <c r="C361" s="25" t="s">
        <v>5</v>
      </c>
      <c r="D361" s="25" t="s">
        <v>473</v>
      </c>
      <c r="E361" s="25" t="s">
        <v>979</v>
      </c>
      <c r="F361" s="25" t="s">
        <v>980</v>
      </c>
      <c r="G361" s="26">
        <v>23</v>
      </c>
      <c r="H361" s="27" t="str">
        <f t="shared" si="5"/>
        <v>B32373A5107J030</v>
      </c>
      <c r="I361" s="28" t="s">
        <v>9227</v>
      </c>
    </row>
    <row r="362" spans="1:9" ht="11.1" customHeight="1" x14ac:dyDescent="0.2">
      <c r="A362" s="25" t="s">
        <v>981</v>
      </c>
      <c r="B362" s="24" t="s">
        <v>9227</v>
      </c>
      <c r="C362" s="25" t="s">
        <v>5</v>
      </c>
      <c r="D362" s="25" t="s">
        <v>982</v>
      </c>
      <c r="E362" s="25"/>
      <c r="F362" s="25" t="s">
        <v>983</v>
      </c>
      <c r="G362" s="26">
        <v>300</v>
      </c>
      <c r="H362" s="27" t="str">
        <f t="shared" si="5"/>
        <v>19N402</v>
      </c>
      <c r="I362" s="28" t="s">
        <v>9227</v>
      </c>
    </row>
    <row r="363" spans="1:9" ht="11.1" customHeight="1" x14ac:dyDescent="0.2">
      <c r="A363" s="25" t="s">
        <v>984</v>
      </c>
      <c r="B363" s="24" t="s">
        <v>9341</v>
      </c>
      <c r="C363" s="25" t="s">
        <v>5</v>
      </c>
      <c r="D363" s="25" t="s">
        <v>112</v>
      </c>
      <c r="E363" s="25" t="s">
        <v>985</v>
      </c>
      <c r="F363" s="25" t="s">
        <v>986</v>
      </c>
      <c r="G363" s="26">
        <v>10</v>
      </c>
      <c r="H363" s="27" t="str">
        <f t="shared" si="5"/>
        <v>Y302793J</v>
      </c>
      <c r="I363" s="28" t="s">
        <v>9227</v>
      </c>
    </row>
    <row r="364" spans="1:9" ht="11.1" customHeight="1" x14ac:dyDescent="0.2">
      <c r="A364" s="25" t="s">
        <v>987</v>
      </c>
      <c r="B364" s="24" t="s">
        <v>9227</v>
      </c>
      <c r="C364" s="25" t="s">
        <v>5</v>
      </c>
      <c r="D364" s="25" t="s">
        <v>988</v>
      </c>
      <c r="E364" s="25"/>
      <c r="F364" s="25" t="s">
        <v>989</v>
      </c>
      <c r="G364" s="26">
        <v>2</v>
      </c>
      <c r="H364" s="27" t="str">
        <f t="shared" si="5"/>
        <v>1210GC102MAT1A</v>
      </c>
      <c r="I364" s="28" t="s">
        <v>9227</v>
      </c>
    </row>
    <row r="365" spans="1:9" ht="11.1" customHeight="1" x14ac:dyDescent="0.2">
      <c r="A365" s="25" t="s">
        <v>990</v>
      </c>
      <c r="B365" s="24" t="s">
        <v>9342</v>
      </c>
      <c r="C365" s="25" t="s">
        <v>5</v>
      </c>
      <c r="D365" s="25" t="s">
        <v>777</v>
      </c>
      <c r="E365" s="25"/>
      <c r="F365" s="25" t="s">
        <v>991</v>
      </c>
      <c r="G365" s="26">
        <v>2</v>
      </c>
      <c r="H365" s="27" t="str">
        <f t="shared" si="5"/>
        <v>MVA20-2-002-B</v>
      </c>
      <c r="I365" s="28" t="s">
        <v>9227</v>
      </c>
    </row>
    <row r="366" spans="1:9" ht="21.95" customHeight="1" x14ac:dyDescent="0.2">
      <c r="A366" s="23">
        <v>644865</v>
      </c>
      <c r="B366" s="24" t="s">
        <v>9227</v>
      </c>
      <c r="C366" s="25" t="s">
        <v>5</v>
      </c>
      <c r="D366" s="25" t="s">
        <v>159</v>
      </c>
      <c r="E366" s="25" t="s">
        <v>992</v>
      </c>
      <c r="F366" s="25" t="s">
        <v>993</v>
      </c>
      <c r="G366" s="26">
        <v>296</v>
      </c>
      <c r="H366" s="27">
        <f t="shared" si="5"/>
        <v>644865</v>
      </c>
      <c r="I366" s="28" t="s">
        <v>9227</v>
      </c>
    </row>
    <row r="367" spans="1:9" ht="11.1" customHeight="1" x14ac:dyDescent="0.2">
      <c r="A367" s="23">
        <v>246953</v>
      </c>
      <c r="B367" s="24" t="s">
        <v>9343</v>
      </c>
      <c r="C367" s="25" t="s">
        <v>5</v>
      </c>
      <c r="D367" s="25" t="s">
        <v>159</v>
      </c>
      <c r="E367" s="25" t="s">
        <v>994</v>
      </c>
      <c r="F367" s="25" t="s">
        <v>995</v>
      </c>
      <c r="G367" s="26">
        <v>205</v>
      </c>
      <c r="H367" s="27">
        <f t="shared" si="5"/>
        <v>246953</v>
      </c>
      <c r="I367" s="28" t="s">
        <v>9227</v>
      </c>
    </row>
    <row r="368" spans="1:9" ht="21.95" customHeight="1" x14ac:dyDescent="0.2">
      <c r="A368" s="23">
        <v>247000</v>
      </c>
      <c r="B368" s="24" t="s">
        <v>9227</v>
      </c>
      <c r="C368" s="25" t="s">
        <v>5</v>
      </c>
      <c r="D368" s="25" t="s">
        <v>159</v>
      </c>
      <c r="E368" s="25" t="s">
        <v>996</v>
      </c>
      <c r="F368" s="25" t="s">
        <v>997</v>
      </c>
      <c r="G368" s="26">
        <v>40</v>
      </c>
      <c r="H368" s="27">
        <f t="shared" si="5"/>
        <v>247000</v>
      </c>
      <c r="I368" s="28" t="s">
        <v>9227</v>
      </c>
    </row>
    <row r="369" spans="1:9" ht="11.1" customHeight="1" x14ac:dyDescent="0.2">
      <c r="A369" s="23">
        <v>104800</v>
      </c>
      <c r="B369" s="24" t="s">
        <v>9344</v>
      </c>
      <c r="C369" s="25" t="s">
        <v>5</v>
      </c>
      <c r="D369" s="25" t="s">
        <v>159</v>
      </c>
      <c r="E369" s="25" t="s">
        <v>998</v>
      </c>
      <c r="F369" s="25" t="s">
        <v>999</v>
      </c>
      <c r="G369" s="26">
        <v>70</v>
      </c>
      <c r="H369" s="27">
        <f t="shared" si="5"/>
        <v>104800</v>
      </c>
      <c r="I369" s="28" t="s">
        <v>9227</v>
      </c>
    </row>
    <row r="370" spans="1:9" ht="21.95" customHeight="1" x14ac:dyDescent="0.2">
      <c r="A370" s="23">
        <v>617915</v>
      </c>
      <c r="B370" s="24" t="s">
        <v>9227</v>
      </c>
      <c r="C370" s="25" t="s">
        <v>5</v>
      </c>
      <c r="D370" s="25" t="s">
        <v>159</v>
      </c>
      <c r="E370" s="25" t="s">
        <v>1000</v>
      </c>
      <c r="F370" s="25" t="s">
        <v>1001</v>
      </c>
      <c r="G370" s="26">
        <v>9</v>
      </c>
      <c r="H370" s="27">
        <f t="shared" si="5"/>
        <v>617915</v>
      </c>
      <c r="I370" s="28" t="s">
        <v>9227</v>
      </c>
    </row>
    <row r="371" spans="1:9" ht="11.1" customHeight="1" x14ac:dyDescent="0.2">
      <c r="A371" s="25" t="s">
        <v>1002</v>
      </c>
      <c r="B371" s="24" t="s">
        <v>9227</v>
      </c>
      <c r="C371" s="25" t="s">
        <v>5</v>
      </c>
      <c r="D371" s="25" t="s">
        <v>892</v>
      </c>
      <c r="E371" s="25" t="s">
        <v>1003</v>
      </c>
      <c r="F371" s="25" t="s">
        <v>1004</v>
      </c>
      <c r="G371" s="26">
        <v>1</v>
      </c>
      <c r="H371" s="27" t="str">
        <f t="shared" si="5"/>
        <v>SKKT330/16E</v>
      </c>
      <c r="I371" s="28" t="s">
        <v>9227</v>
      </c>
    </row>
    <row r="372" spans="1:9" ht="21.95" customHeight="1" x14ac:dyDescent="0.2">
      <c r="A372" s="23">
        <v>3004524</v>
      </c>
      <c r="B372" s="24" t="s">
        <v>9345</v>
      </c>
      <c r="C372" s="25" t="s">
        <v>5</v>
      </c>
      <c r="D372" s="25" t="s">
        <v>7</v>
      </c>
      <c r="E372" s="25" t="s">
        <v>1005</v>
      </c>
      <c r="F372" s="25" t="s">
        <v>1006</v>
      </c>
      <c r="G372" s="29">
        <v>2826</v>
      </c>
      <c r="H372" s="27">
        <f t="shared" si="5"/>
        <v>3004524</v>
      </c>
      <c r="I372" s="28" t="s">
        <v>9227</v>
      </c>
    </row>
    <row r="373" spans="1:9" ht="21.95" customHeight="1" x14ac:dyDescent="0.2">
      <c r="A373" s="23">
        <v>431715</v>
      </c>
      <c r="B373" s="24" t="s">
        <v>9346</v>
      </c>
      <c r="C373" s="25" t="s">
        <v>5</v>
      </c>
      <c r="D373" s="25" t="s">
        <v>159</v>
      </c>
      <c r="E373" s="25" t="s">
        <v>1007</v>
      </c>
      <c r="F373" s="25" t="s">
        <v>1008</v>
      </c>
      <c r="G373" s="26">
        <v>2</v>
      </c>
      <c r="H373" s="27">
        <f t="shared" si="5"/>
        <v>431715</v>
      </c>
      <c r="I373" s="28" t="s">
        <v>9231</v>
      </c>
    </row>
    <row r="374" spans="1:9" ht="11.1" customHeight="1" x14ac:dyDescent="0.2">
      <c r="A374" s="25" t="s">
        <v>1009</v>
      </c>
      <c r="B374" s="24" t="s">
        <v>9227</v>
      </c>
      <c r="C374" s="25" t="s">
        <v>5</v>
      </c>
      <c r="D374" s="25" t="s">
        <v>55</v>
      </c>
      <c r="E374" s="25" t="s">
        <v>1010</v>
      </c>
      <c r="F374" s="25" t="s">
        <v>1011</v>
      </c>
      <c r="G374" s="26">
        <v>9</v>
      </c>
      <c r="H374" s="27" t="str">
        <f t="shared" si="5"/>
        <v>30807-485</v>
      </c>
      <c r="I374" s="28" t="s">
        <v>9227</v>
      </c>
    </row>
    <row r="375" spans="1:9" ht="11.1" customHeight="1" x14ac:dyDescent="0.2">
      <c r="A375" s="25" t="s">
        <v>1012</v>
      </c>
      <c r="B375" s="24" t="s">
        <v>9227</v>
      </c>
      <c r="C375" s="25" t="s">
        <v>5</v>
      </c>
      <c r="D375" s="25" t="s">
        <v>1013</v>
      </c>
      <c r="E375" s="25"/>
      <c r="F375" s="25" t="s">
        <v>1014</v>
      </c>
      <c r="G375" s="26">
        <v>10</v>
      </c>
      <c r="H375" s="27" t="str">
        <f t="shared" si="5"/>
        <v>PP3-19-24-8P8C-C5E-110D</v>
      </c>
      <c r="I375" s="28" t="s">
        <v>9227</v>
      </c>
    </row>
    <row r="376" spans="1:9" ht="11.1" customHeight="1" x14ac:dyDescent="0.2">
      <c r="A376" s="23">
        <v>53360</v>
      </c>
      <c r="B376" s="24" t="s">
        <v>9231</v>
      </c>
      <c r="C376" s="25" t="s">
        <v>63</v>
      </c>
      <c r="D376" s="25" t="s">
        <v>281</v>
      </c>
      <c r="E376" s="25"/>
      <c r="F376" s="25" t="s">
        <v>1015</v>
      </c>
      <c r="G376" s="26">
        <v>5</v>
      </c>
      <c r="H376" s="27">
        <f t="shared" si="5"/>
        <v>53360</v>
      </c>
      <c r="I376" s="28" t="s">
        <v>9227</v>
      </c>
    </row>
    <row r="377" spans="1:9" ht="21.95" customHeight="1" x14ac:dyDescent="0.2">
      <c r="A377" s="25" t="s">
        <v>1016</v>
      </c>
      <c r="B377" s="24" t="s">
        <v>9231</v>
      </c>
      <c r="C377" s="25" t="s">
        <v>5</v>
      </c>
      <c r="D377" s="25" t="s">
        <v>7</v>
      </c>
      <c r="E377" s="25" t="s">
        <v>1017</v>
      </c>
      <c r="F377" s="25"/>
      <c r="G377" s="29">
        <v>1410</v>
      </c>
      <c r="H377" s="27" t="str">
        <f t="shared" si="5"/>
        <v>Del_0203263</v>
      </c>
      <c r="I377" s="28" t="s">
        <v>9227</v>
      </c>
    </row>
    <row r="378" spans="1:9" ht="21.95" customHeight="1" x14ac:dyDescent="0.2">
      <c r="A378" s="23">
        <v>617908</v>
      </c>
      <c r="B378" s="24" t="s">
        <v>9227</v>
      </c>
      <c r="C378" s="25" t="s">
        <v>5</v>
      </c>
      <c r="D378" s="25" t="s">
        <v>159</v>
      </c>
      <c r="E378" s="25" t="s">
        <v>1018</v>
      </c>
      <c r="F378" s="25" t="s">
        <v>1019</v>
      </c>
      <c r="G378" s="26">
        <v>12</v>
      </c>
      <c r="H378" s="27">
        <f t="shared" si="5"/>
        <v>617908</v>
      </c>
      <c r="I378" s="28" t="s">
        <v>9227</v>
      </c>
    </row>
    <row r="379" spans="1:9" ht="21.95" customHeight="1" x14ac:dyDescent="0.2">
      <c r="A379" s="23">
        <v>675297</v>
      </c>
      <c r="B379" s="24" t="s">
        <v>9347</v>
      </c>
      <c r="C379" s="25" t="s">
        <v>5</v>
      </c>
      <c r="D379" s="25" t="s">
        <v>159</v>
      </c>
      <c r="E379" s="25" t="s">
        <v>1020</v>
      </c>
      <c r="F379" s="25" t="s">
        <v>1021</v>
      </c>
      <c r="G379" s="26">
        <v>2</v>
      </c>
      <c r="H379" s="27">
        <f t="shared" si="5"/>
        <v>675297</v>
      </c>
      <c r="I379" s="28" t="s">
        <v>9231</v>
      </c>
    </row>
    <row r="380" spans="1:9" ht="11.1" customHeight="1" x14ac:dyDescent="0.2">
      <c r="A380" s="25" t="s">
        <v>1022</v>
      </c>
      <c r="B380" s="24" t="s">
        <v>9227</v>
      </c>
      <c r="C380" s="25" t="s">
        <v>5</v>
      </c>
      <c r="D380" s="25" t="s">
        <v>86</v>
      </c>
      <c r="E380" s="25"/>
      <c r="F380" s="25" t="s">
        <v>1023</v>
      </c>
      <c r="G380" s="26">
        <v>1</v>
      </c>
      <c r="H380" s="27" t="str">
        <f t="shared" si="5"/>
        <v>LM2576S-3.3/NOPB</v>
      </c>
      <c r="I380" s="28" t="s">
        <v>9227</v>
      </c>
    </row>
    <row r="381" spans="1:9" ht="11.1" customHeight="1" x14ac:dyDescent="0.2">
      <c r="A381" s="25" t="s">
        <v>1024</v>
      </c>
      <c r="B381" s="24" t="s">
        <v>9227</v>
      </c>
      <c r="C381" s="25" t="s">
        <v>5</v>
      </c>
      <c r="D381" s="25" t="s">
        <v>1025</v>
      </c>
      <c r="E381" s="25" t="s">
        <v>1026</v>
      </c>
      <c r="F381" s="25" t="s">
        <v>1027</v>
      </c>
      <c r="G381" s="26">
        <v>2</v>
      </c>
      <c r="H381" s="27" t="str">
        <f t="shared" si="5"/>
        <v>FWL-R-M.KABEL130MS</v>
      </c>
      <c r="I381" s="28" t="s">
        <v>9227</v>
      </c>
    </row>
    <row r="382" spans="1:9" ht="21.95" customHeight="1" x14ac:dyDescent="0.2">
      <c r="A382" s="31">
        <v>203263</v>
      </c>
      <c r="B382" s="24" t="s">
        <v>9348</v>
      </c>
      <c r="C382" s="25" t="s">
        <v>5</v>
      </c>
      <c r="D382" s="25" t="s">
        <v>7</v>
      </c>
      <c r="E382" s="25" t="s">
        <v>1028</v>
      </c>
      <c r="F382" s="25" t="s">
        <v>1029</v>
      </c>
      <c r="G382" s="29">
        <v>1862</v>
      </c>
      <c r="H382" s="27">
        <f t="shared" si="5"/>
        <v>203263</v>
      </c>
      <c r="I382" s="28" t="s">
        <v>9227</v>
      </c>
    </row>
    <row r="383" spans="1:9" ht="33" customHeight="1" x14ac:dyDescent="0.2">
      <c r="A383" s="23">
        <v>606225</v>
      </c>
      <c r="B383" s="24" t="s">
        <v>9349</v>
      </c>
      <c r="C383" s="25" t="s">
        <v>5</v>
      </c>
      <c r="D383" s="25" t="s">
        <v>159</v>
      </c>
      <c r="E383" s="25" t="s">
        <v>1030</v>
      </c>
      <c r="F383" s="25" t="s">
        <v>1031</v>
      </c>
      <c r="G383" s="26">
        <v>17</v>
      </c>
      <c r="H383" s="27">
        <f t="shared" si="5"/>
        <v>606225</v>
      </c>
      <c r="I383" s="28" t="s">
        <v>9231</v>
      </c>
    </row>
    <row r="384" spans="1:9" ht="21.95" customHeight="1" x14ac:dyDescent="0.2">
      <c r="A384" s="23">
        <v>606226</v>
      </c>
      <c r="B384" s="24" t="s">
        <v>9350</v>
      </c>
      <c r="C384" s="25" t="s">
        <v>5</v>
      </c>
      <c r="D384" s="25" t="s">
        <v>159</v>
      </c>
      <c r="E384" s="25" t="s">
        <v>1032</v>
      </c>
      <c r="F384" s="25" t="s">
        <v>1033</v>
      </c>
      <c r="G384" s="26">
        <v>1</v>
      </c>
      <c r="H384" s="27">
        <f t="shared" si="5"/>
        <v>606226</v>
      </c>
      <c r="I384" s="28" t="s">
        <v>9227</v>
      </c>
    </row>
    <row r="385" spans="1:9" ht="11.1" customHeight="1" x14ac:dyDescent="0.2">
      <c r="A385" s="25" t="s">
        <v>1034</v>
      </c>
      <c r="B385" s="24" t="s">
        <v>9227</v>
      </c>
      <c r="C385" s="25" t="s">
        <v>5</v>
      </c>
      <c r="D385" s="25" t="s">
        <v>17</v>
      </c>
      <c r="E385" s="25" t="s">
        <v>1035</v>
      </c>
      <c r="F385" s="25" t="s">
        <v>1036</v>
      </c>
      <c r="G385" s="26">
        <v>100</v>
      </c>
      <c r="H385" s="27" t="str">
        <f t="shared" si="5"/>
        <v>LZS:MT28800</v>
      </c>
      <c r="I385" s="28" t="s">
        <v>9227</v>
      </c>
    </row>
    <row r="386" spans="1:9" ht="21.95" customHeight="1" x14ac:dyDescent="0.2">
      <c r="A386" s="25" t="s">
        <v>1037</v>
      </c>
      <c r="B386" s="24" t="s">
        <v>9227</v>
      </c>
      <c r="C386" s="25" t="s">
        <v>5</v>
      </c>
      <c r="D386" s="25" t="s">
        <v>294</v>
      </c>
      <c r="E386" s="25" t="s">
        <v>1038</v>
      </c>
      <c r="F386" s="25" t="s">
        <v>1039</v>
      </c>
      <c r="G386" s="26">
        <v>28</v>
      </c>
      <c r="H386" s="27" t="str">
        <f t="shared" si="5"/>
        <v>HFBR-2412Z</v>
      </c>
      <c r="I386" s="28" t="s">
        <v>9227</v>
      </c>
    </row>
    <row r="387" spans="1:9" ht="33" customHeight="1" x14ac:dyDescent="0.2">
      <c r="A387" s="25" t="s">
        <v>1040</v>
      </c>
      <c r="B387" s="24" t="s">
        <v>9227</v>
      </c>
      <c r="C387" s="25" t="s">
        <v>5</v>
      </c>
      <c r="D387" s="25" t="s">
        <v>1041</v>
      </c>
      <c r="E387" s="25" t="s">
        <v>1042</v>
      </c>
      <c r="F387" s="25" t="s">
        <v>1043</v>
      </c>
      <c r="G387" s="26">
        <v>3</v>
      </c>
      <c r="H387" s="27" t="str">
        <f t="shared" ref="H387:H450" si="6">HYPERLINK("https://tedi.itc-electronics.com/catalogue?prod="&amp;F387,A387)</f>
        <v>RGDCOKMP1</v>
      </c>
      <c r="I387" s="28" t="s">
        <v>9227</v>
      </c>
    </row>
    <row r="388" spans="1:9" ht="21.95" customHeight="1" x14ac:dyDescent="0.2">
      <c r="A388" s="23">
        <v>29332</v>
      </c>
      <c r="B388" s="24" t="s">
        <v>9227</v>
      </c>
      <c r="C388" s="25" t="s">
        <v>5</v>
      </c>
      <c r="D388" s="25" t="s">
        <v>6</v>
      </c>
      <c r="E388" s="25" t="s">
        <v>1044</v>
      </c>
      <c r="F388" s="25" t="s">
        <v>1045</v>
      </c>
      <c r="G388" s="26">
        <v>4</v>
      </c>
      <c r="H388" s="27">
        <f t="shared" si="6"/>
        <v>29332</v>
      </c>
      <c r="I388" s="28" t="s">
        <v>9227</v>
      </c>
    </row>
    <row r="389" spans="1:9" ht="11.1" customHeight="1" x14ac:dyDescent="0.2">
      <c r="A389" s="25" t="s">
        <v>1046</v>
      </c>
      <c r="B389" s="24" t="s">
        <v>9231</v>
      </c>
      <c r="C389" s="25" t="s">
        <v>5</v>
      </c>
      <c r="D389" s="25" t="s">
        <v>1047</v>
      </c>
      <c r="E389" s="25" t="s">
        <v>1048</v>
      </c>
      <c r="F389" s="25"/>
      <c r="G389" s="26">
        <v>21</v>
      </c>
      <c r="H389" s="27" t="str">
        <f t="shared" si="6"/>
        <v>SUS-01 G/R 220V DC</v>
      </c>
      <c r="I389" s="28" t="s">
        <v>9227</v>
      </c>
    </row>
    <row r="390" spans="1:9" ht="56.1" customHeight="1" x14ac:dyDescent="0.2">
      <c r="A390" s="23">
        <v>1733097</v>
      </c>
      <c r="B390" s="24" t="s">
        <v>9351</v>
      </c>
      <c r="C390" s="25" t="s">
        <v>5</v>
      </c>
      <c r="D390" s="25" t="s">
        <v>7</v>
      </c>
      <c r="E390" s="25" t="s">
        <v>1049</v>
      </c>
      <c r="F390" s="25" t="s">
        <v>1050</v>
      </c>
      <c r="G390" s="26">
        <v>50</v>
      </c>
      <c r="H390" s="27">
        <f t="shared" si="6"/>
        <v>1733097</v>
      </c>
      <c r="I390" s="28" t="s">
        <v>9227</v>
      </c>
    </row>
    <row r="391" spans="1:9" ht="11.1" customHeight="1" x14ac:dyDescent="0.2">
      <c r="A391" s="23">
        <v>53015070</v>
      </c>
      <c r="B391" s="24" t="s">
        <v>9227</v>
      </c>
      <c r="C391" s="25" t="s">
        <v>5</v>
      </c>
      <c r="D391" s="25" t="s">
        <v>38</v>
      </c>
      <c r="E391" s="25" t="s">
        <v>1051</v>
      </c>
      <c r="F391" s="25" t="s">
        <v>1052</v>
      </c>
      <c r="G391" s="29">
        <v>2071</v>
      </c>
      <c r="H391" s="27">
        <f t="shared" si="6"/>
        <v>53015070</v>
      </c>
      <c r="I391" s="28" t="s">
        <v>9227</v>
      </c>
    </row>
    <row r="392" spans="1:9" ht="11.1" customHeight="1" x14ac:dyDescent="0.2">
      <c r="A392" s="25" t="s">
        <v>1053</v>
      </c>
      <c r="B392" s="24" t="s">
        <v>9227</v>
      </c>
      <c r="C392" s="25" t="s">
        <v>5</v>
      </c>
      <c r="D392" s="25" t="s">
        <v>45</v>
      </c>
      <c r="E392" s="25"/>
      <c r="F392" s="25" t="s">
        <v>1054</v>
      </c>
      <c r="G392" s="26">
        <v>75</v>
      </c>
      <c r="H392" s="27" t="str">
        <f t="shared" si="6"/>
        <v>769-602/004-000</v>
      </c>
      <c r="I392" s="28" t="s">
        <v>9227</v>
      </c>
    </row>
    <row r="393" spans="1:9" ht="11.1" customHeight="1" x14ac:dyDescent="0.2">
      <c r="A393" s="25" t="s">
        <v>1055</v>
      </c>
      <c r="B393" s="24" t="s">
        <v>9227</v>
      </c>
      <c r="C393" s="25" t="s">
        <v>5</v>
      </c>
      <c r="D393" s="25" t="s">
        <v>1056</v>
      </c>
      <c r="E393" s="25"/>
      <c r="F393" s="25" t="s">
        <v>1057</v>
      </c>
      <c r="G393" s="26">
        <v>1</v>
      </c>
      <c r="H393" s="27" t="str">
        <f t="shared" si="6"/>
        <v>4SCNF316</v>
      </c>
      <c r="I393" s="28" t="s">
        <v>9227</v>
      </c>
    </row>
    <row r="394" spans="1:9" ht="11.1" customHeight="1" x14ac:dyDescent="0.2">
      <c r="A394" s="25" t="s">
        <v>1058</v>
      </c>
      <c r="B394" s="24" t="s">
        <v>9227</v>
      </c>
      <c r="C394" s="25" t="s">
        <v>5</v>
      </c>
      <c r="D394" s="25" t="s">
        <v>340</v>
      </c>
      <c r="E394" s="25" t="s">
        <v>1059</v>
      </c>
      <c r="F394" s="25" t="s">
        <v>1060</v>
      </c>
      <c r="G394" s="26">
        <v>2</v>
      </c>
      <c r="H394" s="27" t="str">
        <f t="shared" si="6"/>
        <v>352-055-000</v>
      </c>
      <c r="I394" s="28" t="s">
        <v>9227</v>
      </c>
    </row>
    <row r="395" spans="1:9" ht="11.1" customHeight="1" x14ac:dyDescent="0.2">
      <c r="A395" s="25" t="s">
        <v>1061</v>
      </c>
      <c r="B395" s="24" t="s">
        <v>9227</v>
      </c>
      <c r="C395" s="25" t="s">
        <v>5</v>
      </c>
      <c r="D395" s="25" t="s">
        <v>45</v>
      </c>
      <c r="E395" s="25"/>
      <c r="F395" s="25" t="s">
        <v>1062</v>
      </c>
      <c r="G395" s="26">
        <v>13</v>
      </c>
      <c r="H395" s="27" t="str">
        <f t="shared" si="6"/>
        <v>284-684</v>
      </c>
      <c r="I395" s="28" t="s">
        <v>9227</v>
      </c>
    </row>
    <row r="396" spans="1:9" ht="11.1" customHeight="1" x14ac:dyDescent="0.2">
      <c r="A396" s="25" t="s">
        <v>1063</v>
      </c>
      <c r="B396" s="24" t="s">
        <v>9352</v>
      </c>
      <c r="C396" s="25" t="s">
        <v>5</v>
      </c>
      <c r="D396" s="25" t="s">
        <v>67</v>
      </c>
      <c r="E396" s="25" t="s">
        <v>1064</v>
      </c>
      <c r="F396" s="25" t="s">
        <v>1065</v>
      </c>
      <c r="G396" s="26">
        <v>5</v>
      </c>
      <c r="H396" s="27" t="str">
        <f t="shared" si="6"/>
        <v>55.33.9.048.0000</v>
      </c>
      <c r="I396" s="28" t="s">
        <v>9227</v>
      </c>
    </row>
    <row r="397" spans="1:9" ht="56.1" customHeight="1" x14ac:dyDescent="0.2">
      <c r="A397" s="25" t="s">
        <v>1066</v>
      </c>
      <c r="B397" s="24" t="s">
        <v>9227</v>
      </c>
      <c r="C397" s="25" t="s">
        <v>5</v>
      </c>
      <c r="D397" s="25" t="s">
        <v>371</v>
      </c>
      <c r="E397" s="25" t="s">
        <v>1067</v>
      </c>
      <c r="F397" s="25" t="s">
        <v>1068</v>
      </c>
      <c r="G397" s="26">
        <v>5</v>
      </c>
      <c r="H397" s="27" t="str">
        <f t="shared" si="6"/>
        <v>BNS-819-100-R-11</v>
      </c>
      <c r="I397" s="28" t="s">
        <v>9227</v>
      </c>
    </row>
    <row r="398" spans="1:9" ht="21.95" customHeight="1" x14ac:dyDescent="0.2">
      <c r="A398" s="25" t="s">
        <v>1069</v>
      </c>
      <c r="B398" s="24" t="s">
        <v>9227</v>
      </c>
      <c r="C398" s="25" t="s">
        <v>5</v>
      </c>
      <c r="D398" s="25" t="s">
        <v>1070</v>
      </c>
      <c r="E398" s="25" t="s">
        <v>1071</v>
      </c>
      <c r="F398" s="25" t="s">
        <v>1072</v>
      </c>
      <c r="G398" s="26">
        <v>399</v>
      </c>
      <c r="H398" s="27" t="str">
        <f t="shared" si="6"/>
        <v>FGT200</v>
      </c>
      <c r="I398" s="28" t="s">
        <v>9227</v>
      </c>
    </row>
    <row r="399" spans="1:9" ht="11.1" customHeight="1" x14ac:dyDescent="0.2">
      <c r="A399" s="25" t="s">
        <v>1073</v>
      </c>
      <c r="B399" s="24" t="s">
        <v>9227</v>
      </c>
      <c r="C399" s="25" t="s">
        <v>5</v>
      </c>
      <c r="D399" s="25" t="s">
        <v>1074</v>
      </c>
      <c r="E399" s="25" t="s">
        <v>1075</v>
      </c>
      <c r="F399" s="25" t="s">
        <v>1076</v>
      </c>
      <c r="G399" s="29">
        <v>2920</v>
      </c>
      <c r="H399" s="27" t="str">
        <f t="shared" si="6"/>
        <v>BAW156</v>
      </c>
      <c r="I399" s="28" t="s">
        <v>9227</v>
      </c>
    </row>
    <row r="400" spans="1:9" ht="33" customHeight="1" x14ac:dyDescent="0.2">
      <c r="A400" s="25" t="s">
        <v>1077</v>
      </c>
      <c r="B400" s="24" t="s">
        <v>9227</v>
      </c>
      <c r="C400" s="25" t="s">
        <v>5</v>
      </c>
      <c r="D400" s="25" t="s">
        <v>17</v>
      </c>
      <c r="E400" s="25" t="s">
        <v>1078</v>
      </c>
      <c r="F400" s="25" t="s">
        <v>1079</v>
      </c>
      <c r="G400" s="26">
        <v>15</v>
      </c>
      <c r="H400" s="27" t="str">
        <f t="shared" si="6"/>
        <v>3TX7004-1LB02</v>
      </c>
      <c r="I400" s="28" t="s">
        <v>9227</v>
      </c>
    </row>
    <row r="401" spans="1:9" ht="11.1" customHeight="1" x14ac:dyDescent="0.2">
      <c r="A401" s="25" t="s">
        <v>1080</v>
      </c>
      <c r="B401" s="24" t="s">
        <v>9227</v>
      </c>
      <c r="C401" s="25" t="s">
        <v>5</v>
      </c>
      <c r="D401" s="25" t="s">
        <v>1081</v>
      </c>
      <c r="E401" s="25"/>
      <c r="F401" s="25" t="s">
        <v>1082</v>
      </c>
      <c r="G401" s="26">
        <v>750</v>
      </c>
      <c r="H401" s="27" t="str">
        <f t="shared" si="6"/>
        <v>TISP3250H3SL</v>
      </c>
      <c r="I401" s="28" t="s">
        <v>9227</v>
      </c>
    </row>
    <row r="402" spans="1:9" ht="11.1" customHeight="1" x14ac:dyDescent="0.2">
      <c r="A402" s="25" t="s">
        <v>1083</v>
      </c>
      <c r="B402" s="24" t="s">
        <v>9227</v>
      </c>
      <c r="C402" s="25" t="s">
        <v>5</v>
      </c>
      <c r="D402" s="25" t="s">
        <v>1084</v>
      </c>
      <c r="E402" s="25" t="s">
        <v>1085</v>
      </c>
      <c r="F402" s="25" t="s">
        <v>1086</v>
      </c>
      <c r="G402" s="26">
        <v>16</v>
      </c>
      <c r="H402" s="27" t="str">
        <f t="shared" si="6"/>
        <v>FM158</v>
      </c>
      <c r="I402" s="28" t="s">
        <v>9227</v>
      </c>
    </row>
    <row r="403" spans="1:9" ht="11.1" customHeight="1" x14ac:dyDescent="0.2">
      <c r="A403" s="25" t="s">
        <v>1087</v>
      </c>
      <c r="B403" s="24" t="s">
        <v>9227</v>
      </c>
      <c r="C403" s="25" t="s">
        <v>5</v>
      </c>
      <c r="D403" s="25" t="s">
        <v>45</v>
      </c>
      <c r="E403" s="25"/>
      <c r="F403" s="25" t="s">
        <v>1088</v>
      </c>
      <c r="G403" s="26">
        <v>98</v>
      </c>
      <c r="H403" s="27" t="str">
        <f t="shared" si="6"/>
        <v>264-132</v>
      </c>
      <c r="I403" s="28" t="s">
        <v>9227</v>
      </c>
    </row>
    <row r="404" spans="1:9" ht="44.1" customHeight="1" x14ac:dyDescent="0.2">
      <c r="A404" s="23">
        <v>1119225</v>
      </c>
      <c r="B404" s="24" t="s">
        <v>9353</v>
      </c>
      <c r="C404" s="25" t="s">
        <v>27</v>
      </c>
      <c r="D404" s="25" t="s">
        <v>38</v>
      </c>
      <c r="E404" s="25" t="s">
        <v>1089</v>
      </c>
      <c r="F404" s="25" t="s">
        <v>1090</v>
      </c>
      <c r="G404" s="26">
        <v>6</v>
      </c>
      <c r="H404" s="27">
        <f t="shared" si="6"/>
        <v>1119225</v>
      </c>
      <c r="I404" s="28" t="s">
        <v>9227</v>
      </c>
    </row>
    <row r="405" spans="1:9" ht="21.95" customHeight="1" x14ac:dyDescent="0.2">
      <c r="A405" s="30">
        <v>9020008434</v>
      </c>
      <c r="B405" s="24" t="s">
        <v>9227</v>
      </c>
      <c r="C405" s="25" t="s">
        <v>5</v>
      </c>
      <c r="D405" s="25" t="s">
        <v>76</v>
      </c>
      <c r="E405" s="25" t="s">
        <v>1091</v>
      </c>
      <c r="F405" s="25" t="s">
        <v>1092</v>
      </c>
      <c r="G405" s="26">
        <v>18</v>
      </c>
      <c r="H405" s="27">
        <f t="shared" si="6"/>
        <v>9020008434</v>
      </c>
      <c r="I405" s="28" t="s">
        <v>9227</v>
      </c>
    </row>
    <row r="406" spans="1:9" ht="11.1" customHeight="1" x14ac:dyDescent="0.2">
      <c r="A406" s="25" t="s">
        <v>1093</v>
      </c>
      <c r="B406" s="24" t="s">
        <v>9227</v>
      </c>
      <c r="C406" s="25" t="s">
        <v>5</v>
      </c>
      <c r="D406" s="25" t="s">
        <v>45</v>
      </c>
      <c r="E406" s="25"/>
      <c r="F406" s="25" t="s">
        <v>1094</v>
      </c>
      <c r="G406" s="26">
        <v>63</v>
      </c>
      <c r="H406" s="27" t="str">
        <f t="shared" si="6"/>
        <v>216-301</v>
      </c>
      <c r="I406" s="28" t="s">
        <v>9227</v>
      </c>
    </row>
    <row r="407" spans="1:9" ht="11.1" customHeight="1" x14ac:dyDescent="0.2">
      <c r="A407" s="25" t="s">
        <v>1095</v>
      </c>
      <c r="B407" s="24" t="s">
        <v>9227</v>
      </c>
      <c r="C407" s="25" t="s">
        <v>5</v>
      </c>
      <c r="D407" s="25" t="s">
        <v>45</v>
      </c>
      <c r="E407" s="25"/>
      <c r="F407" s="25" t="s">
        <v>1096</v>
      </c>
      <c r="G407" s="26">
        <v>17</v>
      </c>
      <c r="H407" s="27" t="str">
        <f t="shared" si="6"/>
        <v>750-517</v>
      </c>
      <c r="I407" s="28" t="s">
        <v>9227</v>
      </c>
    </row>
    <row r="408" spans="1:9" ht="21.95" customHeight="1" x14ac:dyDescent="0.2">
      <c r="A408" s="25" t="s">
        <v>1097</v>
      </c>
      <c r="B408" s="24" t="s">
        <v>9227</v>
      </c>
      <c r="C408" s="25" t="s">
        <v>5</v>
      </c>
      <c r="D408" s="25" t="s">
        <v>1098</v>
      </c>
      <c r="E408" s="25" t="s">
        <v>1099</v>
      </c>
      <c r="F408" s="25" t="s">
        <v>1100</v>
      </c>
      <c r="G408" s="26">
        <v>237</v>
      </c>
      <c r="H408" s="27" t="str">
        <f t="shared" si="6"/>
        <v>AT89S52-24PU</v>
      </c>
      <c r="I408" s="28" t="s">
        <v>9227</v>
      </c>
    </row>
    <row r="409" spans="1:9" ht="21.95" customHeight="1" x14ac:dyDescent="0.2">
      <c r="A409" s="25" t="s">
        <v>1101</v>
      </c>
      <c r="B409" s="24" t="s">
        <v>9227</v>
      </c>
      <c r="C409" s="25" t="s">
        <v>5</v>
      </c>
      <c r="D409" s="25" t="s">
        <v>1102</v>
      </c>
      <c r="E409" s="25" t="s">
        <v>1103</v>
      </c>
      <c r="F409" s="25" t="s">
        <v>1104</v>
      </c>
      <c r="G409" s="26">
        <v>53</v>
      </c>
      <c r="H409" s="27" t="str">
        <f t="shared" si="6"/>
        <v>PPA2203220JN</v>
      </c>
      <c r="I409" s="28" t="s">
        <v>9227</v>
      </c>
    </row>
    <row r="410" spans="1:9" ht="11.1" customHeight="1" x14ac:dyDescent="0.2">
      <c r="A410" s="30">
        <v>1860148010</v>
      </c>
      <c r="B410" s="24" t="s">
        <v>9227</v>
      </c>
      <c r="C410" s="25" t="s">
        <v>5</v>
      </c>
      <c r="D410" s="25" t="s">
        <v>28</v>
      </c>
      <c r="E410" s="25" t="s">
        <v>1105</v>
      </c>
      <c r="F410" s="25" t="s">
        <v>1106</v>
      </c>
      <c r="G410" s="26">
        <v>42</v>
      </c>
      <c r="H410" s="27">
        <f t="shared" si="6"/>
        <v>1860148010</v>
      </c>
      <c r="I410" s="28" t="s">
        <v>9227</v>
      </c>
    </row>
    <row r="411" spans="1:9" ht="11.1" customHeight="1" x14ac:dyDescent="0.2">
      <c r="A411" s="25" t="s">
        <v>1107</v>
      </c>
      <c r="B411" s="24" t="s">
        <v>9227</v>
      </c>
      <c r="C411" s="25" t="s">
        <v>5</v>
      </c>
      <c r="D411" s="25" t="s">
        <v>127</v>
      </c>
      <c r="E411" s="25" t="s">
        <v>1108</v>
      </c>
      <c r="F411" s="25" t="s">
        <v>1109</v>
      </c>
      <c r="G411" s="26">
        <v>509</v>
      </c>
      <c r="H411" s="27" t="str">
        <f t="shared" si="6"/>
        <v>PIC16C65B-04I/PQ</v>
      </c>
      <c r="I411" s="28" t="s">
        <v>9227</v>
      </c>
    </row>
    <row r="412" spans="1:9" ht="11.1" customHeight="1" x14ac:dyDescent="0.2">
      <c r="A412" s="30">
        <v>2580354010</v>
      </c>
      <c r="B412" s="24" t="s">
        <v>9227</v>
      </c>
      <c r="C412" s="25" t="s">
        <v>5</v>
      </c>
      <c r="D412" s="25" t="s">
        <v>28</v>
      </c>
      <c r="E412" s="25" t="s">
        <v>1110</v>
      </c>
      <c r="F412" s="25" t="s">
        <v>1111</v>
      </c>
      <c r="G412" s="26">
        <v>81</v>
      </c>
      <c r="H412" s="27">
        <f t="shared" si="6"/>
        <v>2580354010</v>
      </c>
      <c r="I412" s="28" t="s">
        <v>9227</v>
      </c>
    </row>
    <row r="413" spans="1:9" ht="21.95" customHeight="1" x14ac:dyDescent="0.2">
      <c r="A413" s="23">
        <v>460612</v>
      </c>
      <c r="B413" s="24" t="s">
        <v>9227</v>
      </c>
      <c r="C413" s="25" t="s">
        <v>5</v>
      </c>
      <c r="D413" s="25" t="s">
        <v>1112</v>
      </c>
      <c r="E413" s="25" t="s">
        <v>1113</v>
      </c>
      <c r="F413" s="25" t="s">
        <v>1114</v>
      </c>
      <c r="G413" s="29">
        <v>9340</v>
      </c>
      <c r="H413" s="27">
        <f t="shared" si="6"/>
        <v>460612</v>
      </c>
      <c r="I413" s="28" t="s">
        <v>9227</v>
      </c>
    </row>
    <row r="414" spans="1:9" ht="33" customHeight="1" x14ac:dyDescent="0.2">
      <c r="A414" s="25" t="s">
        <v>1115</v>
      </c>
      <c r="B414" s="24" t="s">
        <v>9227</v>
      </c>
      <c r="C414" s="25" t="s">
        <v>5</v>
      </c>
      <c r="D414" s="25" t="s">
        <v>1116</v>
      </c>
      <c r="E414" s="25" t="s">
        <v>1117</v>
      </c>
      <c r="F414" s="25" t="s">
        <v>1118</v>
      </c>
      <c r="G414" s="26">
        <v>5</v>
      </c>
      <c r="H414" s="27" t="str">
        <f t="shared" si="6"/>
        <v>GCE7003094P0101</v>
      </c>
      <c r="I414" s="28" t="s">
        <v>9227</v>
      </c>
    </row>
    <row r="415" spans="1:9" ht="11.1" customHeight="1" x14ac:dyDescent="0.2">
      <c r="A415" s="25" t="s">
        <v>1119</v>
      </c>
      <c r="B415" s="24" t="s">
        <v>9227</v>
      </c>
      <c r="C415" s="25" t="s">
        <v>5</v>
      </c>
      <c r="D415" s="25" t="s">
        <v>55</v>
      </c>
      <c r="E415" s="25" t="s">
        <v>1120</v>
      </c>
      <c r="F415" s="25" t="s">
        <v>1121</v>
      </c>
      <c r="G415" s="26">
        <v>8</v>
      </c>
      <c r="H415" s="27" t="str">
        <f t="shared" si="6"/>
        <v>34560-984</v>
      </c>
      <c r="I415" s="28" t="s">
        <v>9227</v>
      </c>
    </row>
    <row r="416" spans="1:9" ht="11.1" customHeight="1" x14ac:dyDescent="0.2">
      <c r="A416" s="25" t="s">
        <v>1123</v>
      </c>
      <c r="B416" s="24" t="s">
        <v>9227</v>
      </c>
      <c r="C416" s="25" t="s">
        <v>5</v>
      </c>
      <c r="D416" s="25" t="s">
        <v>116</v>
      </c>
      <c r="E416" s="25" t="s">
        <v>1124</v>
      </c>
      <c r="F416" s="25" t="s">
        <v>1125</v>
      </c>
      <c r="G416" s="29">
        <v>2046</v>
      </c>
      <c r="H416" s="27" t="str">
        <f t="shared" si="6"/>
        <v>SK616001-A</v>
      </c>
      <c r="I416" s="28" t="s">
        <v>9227</v>
      </c>
    </row>
    <row r="417" spans="1:9" ht="33" customHeight="1" x14ac:dyDescent="0.2">
      <c r="A417" s="25" t="s">
        <v>1126</v>
      </c>
      <c r="B417" s="24" t="s">
        <v>9227</v>
      </c>
      <c r="C417" s="25" t="s">
        <v>5</v>
      </c>
      <c r="D417" s="25" t="s">
        <v>358</v>
      </c>
      <c r="E417" s="25" t="s">
        <v>1127</v>
      </c>
      <c r="F417" s="25" t="s">
        <v>1128</v>
      </c>
      <c r="G417" s="26">
        <v>1</v>
      </c>
      <c r="H417" s="27" t="str">
        <f t="shared" si="6"/>
        <v>TSL120-124</v>
      </c>
      <c r="I417" s="28" t="s">
        <v>9227</v>
      </c>
    </row>
    <row r="418" spans="1:9" ht="11.1" customHeight="1" x14ac:dyDescent="0.2">
      <c r="A418" s="25" t="s">
        <v>1129</v>
      </c>
      <c r="B418" s="24" t="s">
        <v>9227</v>
      </c>
      <c r="C418" s="25" t="s">
        <v>5</v>
      </c>
      <c r="D418" s="25" t="s">
        <v>294</v>
      </c>
      <c r="E418" s="25" t="s">
        <v>1130</v>
      </c>
      <c r="F418" s="25" t="s">
        <v>1131</v>
      </c>
      <c r="G418" s="29">
        <v>5940</v>
      </c>
      <c r="H418" s="27" t="str">
        <f t="shared" si="6"/>
        <v>HCPL-316J-500E</v>
      </c>
      <c r="I418" s="28" t="s">
        <v>9227</v>
      </c>
    </row>
    <row r="419" spans="1:9" ht="11.1" customHeight="1" x14ac:dyDescent="0.2">
      <c r="A419" s="25" t="s">
        <v>1132</v>
      </c>
      <c r="B419" s="24" t="s">
        <v>9227</v>
      </c>
      <c r="C419" s="25" t="s">
        <v>27</v>
      </c>
      <c r="D419" s="25" t="s">
        <v>562</v>
      </c>
      <c r="E419" s="25"/>
      <c r="F419" s="25" t="s">
        <v>1133</v>
      </c>
      <c r="G419" s="26">
        <v>76</v>
      </c>
      <c r="H419" s="27" t="str">
        <f t="shared" si="6"/>
        <v>KIPVEVM 1X2X0.78</v>
      </c>
      <c r="I419" s="28" t="s">
        <v>9227</v>
      </c>
    </row>
    <row r="420" spans="1:9" ht="11.1" customHeight="1" x14ac:dyDescent="0.2">
      <c r="A420" s="25" t="s">
        <v>1134</v>
      </c>
      <c r="B420" s="24" t="s">
        <v>9354</v>
      </c>
      <c r="C420" s="25" t="s">
        <v>63</v>
      </c>
      <c r="D420" s="25" t="s">
        <v>1135</v>
      </c>
      <c r="E420" s="25"/>
      <c r="F420" s="25" t="s">
        <v>1136</v>
      </c>
      <c r="G420" s="26">
        <v>1</v>
      </c>
      <c r="H420" s="27" t="str">
        <f t="shared" si="6"/>
        <v>ПКТ 160</v>
      </c>
      <c r="I420" s="28" t="s">
        <v>9227</v>
      </c>
    </row>
    <row r="421" spans="1:9" ht="11.1" customHeight="1" x14ac:dyDescent="0.2">
      <c r="A421" s="25" t="s">
        <v>1137</v>
      </c>
      <c r="B421" s="24" t="s">
        <v>9227</v>
      </c>
      <c r="C421" s="25" t="s">
        <v>5</v>
      </c>
      <c r="D421" s="25" t="s">
        <v>116</v>
      </c>
      <c r="E421" s="25"/>
      <c r="F421" s="25" t="s">
        <v>1138</v>
      </c>
      <c r="G421" s="26">
        <v>1</v>
      </c>
      <c r="H421" s="27" t="str">
        <f t="shared" si="6"/>
        <v>1SDA073668R1</v>
      </c>
      <c r="I421" s="28" t="s">
        <v>9227</v>
      </c>
    </row>
    <row r="422" spans="1:9" ht="11.1" customHeight="1" x14ac:dyDescent="0.2">
      <c r="A422" s="25" t="s">
        <v>1139</v>
      </c>
      <c r="B422" s="24" t="s">
        <v>9227</v>
      </c>
      <c r="C422" s="25" t="s">
        <v>5</v>
      </c>
      <c r="D422" s="25" t="s">
        <v>468</v>
      </c>
      <c r="E422" s="25"/>
      <c r="F422" s="25" t="s">
        <v>1140</v>
      </c>
      <c r="G422" s="26">
        <v>3</v>
      </c>
      <c r="H422" s="27" t="str">
        <f t="shared" si="6"/>
        <v>LX3V-8EX</v>
      </c>
      <c r="I422" s="28" t="s">
        <v>9227</v>
      </c>
    </row>
    <row r="423" spans="1:9" ht="21.95" customHeight="1" x14ac:dyDescent="0.2">
      <c r="A423" s="23">
        <v>686211</v>
      </c>
      <c r="B423" s="24" t="s">
        <v>9355</v>
      </c>
      <c r="C423" s="25" t="s">
        <v>5</v>
      </c>
      <c r="D423" s="25" t="s">
        <v>159</v>
      </c>
      <c r="E423" s="25" t="s">
        <v>1141</v>
      </c>
      <c r="F423" s="25" t="s">
        <v>1142</v>
      </c>
      <c r="G423" s="26">
        <v>12</v>
      </c>
      <c r="H423" s="27">
        <f t="shared" si="6"/>
        <v>686211</v>
      </c>
      <c r="I423" s="28" t="s">
        <v>9227</v>
      </c>
    </row>
    <row r="424" spans="1:9" ht="11.1" customHeight="1" x14ac:dyDescent="0.2">
      <c r="A424" s="30">
        <v>1119004810</v>
      </c>
      <c r="B424" s="24" t="s">
        <v>9227</v>
      </c>
      <c r="C424" s="25" t="s">
        <v>5</v>
      </c>
      <c r="D424" s="25" t="s">
        <v>1143</v>
      </c>
      <c r="E424" s="25" t="s">
        <v>1144</v>
      </c>
      <c r="F424" s="25" t="s">
        <v>1145</v>
      </c>
      <c r="G424" s="26">
        <v>7</v>
      </c>
      <c r="H424" s="27">
        <f t="shared" si="6"/>
        <v>1119004810</v>
      </c>
      <c r="I424" s="28" t="s">
        <v>9227</v>
      </c>
    </row>
    <row r="425" spans="1:9" ht="11.1" customHeight="1" x14ac:dyDescent="0.2">
      <c r="A425" s="25" t="s">
        <v>1146</v>
      </c>
      <c r="B425" s="24" t="s">
        <v>9227</v>
      </c>
      <c r="C425" s="25" t="s">
        <v>5</v>
      </c>
      <c r="D425" s="25" t="s">
        <v>378</v>
      </c>
      <c r="E425" s="25" t="s">
        <v>1147</v>
      </c>
      <c r="F425" s="25" t="s">
        <v>1148</v>
      </c>
      <c r="G425" s="26">
        <v>300</v>
      </c>
      <c r="H425" s="27" t="str">
        <f t="shared" si="6"/>
        <v>DR710V0</v>
      </c>
      <c r="I425" s="28" t="s">
        <v>9227</v>
      </c>
    </row>
    <row r="426" spans="1:9" ht="21.95" customHeight="1" x14ac:dyDescent="0.2">
      <c r="A426" s="25" t="s">
        <v>1149</v>
      </c>
      <c r="B426" s="24" t="s">
        <v>9356</v>
      </c>
      <c r="C426" s="25" t="s">
        <v>5</v>
      </c>
      <c r="D426" s="25" t="s">
        <v>7</v>
      </c>
      <c r="E426" s="25" t="s">
        <v>1150</v>
      </c>
      <c r="F426" s="25" t="s">
        <v>1151</v>
      </c>
      <c r="G426" s="29">
        <v>7256</v>
      </c>
      <c r="H426" s="27" t="str">
        <f t="shared" si="6"/>
        <v>1053014:0121</v>
      </c>
      <c r="I426" s="28" t="s">
        <v>9227</v>
      </c>
    </row>
    <row r="427" spans="1:9" ht="21.95" customHeight="1" x14ac:dyDescent="0.2">
      <c r="A427" s="25" t="s">
        <v>1152</v>
      </c>
      <c r="B427" s="24" t="s">
        <v>9357</v>
      </c>
      <c r="C427" s="25" t="s">
        <v>5</v>
      </c>
      <c r="D427" s="25" t="s">
        <v>7</v>
      </c>
      <c r="E427" s="25" t="s">
        <v>1153</v>
      </c>
      <c r="F427" s="25" t="s">
        <v>1154</v>
      </c>
      <c r="G427" s="29">
        <v>2689</v>
      </c>
      <c r="H427" s="27" t="str">
        <f t="shared" si="6"/>
        <v>1052015:0031</v>
      </c>
      <c r="I427" s="28" t="s">
        <v>9227</v>
      </c>
    </row>
    <row r="428" spans="1:9" ht="21.95" customHeight="1" x14ac:dyDescent="0.2">
      <c r="A428" s="25" t="s">
        <v>1155</v>
      </c>
      <c r="B428" s="24" t="s">
        <v>9358</v>
      </c>
      <c r="C428" s="25" t="s">
        <v>5</v>
      </c>
      <c r="D428" s="25" t="s">
        <v>7</v>
      </c>
      <c r="E428" s="25" t="s">
        <v>857</v>
      </c>
      <c r="F428" s="25" t="s">
        <v>1156</v>
      </c>
      <c r="G428" s="29">
        <v>3100</v>
      </c>
      <c r="H428" s="27" t="str">
        <f t="shared" si="6"/>
        <v>1052015:0051</v>
      </c>
      <c r="I428" s="28" t="s">
        <v>9227</v>
      </c>
    </row>
    <row r="429" spans="1:9" ht="21.95" customHeight="1" x14ac:dyDescent="0.2">
      <c r="A429" s="25" t="s">
        <v>1157</v>
      </c>
      <c r="B429" s="24" t="s">
        <v>9359</v>
      </c>
      <c r="C429" s="25" t="s">
        <v>5</v>
      </c>
      <c r="D429" s="25" t="s">
        <v>7</v>
      </c>
      <c r="E429" s="25" t="s">
        <v>135</v>
      </c>
      <c r="F429" s="25" t="s">
        <v>1158</v>
      </c>
      <c r="G429" s="29">
        <v>4450</v>
      </c>
      <c r="H429" s="27" t="str">
        <f t="shared" si="6"/>
        <v>1052015:0081</v>
      </c>
      <c r="I429" s="28" t="s">
        <v>9227</v>
      </c>
    </row>
    <row r="430" spans="1:9" ht="33" customHeight="1" x14ac:dyDescent="0.2">
      <c r="A430" s="25" t="s">
        <v>1159</v>
      </c>
      <c r="B430" s="24" t="s">
        <v>9360</v>
      </c>
      <c r="C430" s="25" t="s">
        <v>5</v>
      </c>
      <c r="D430" s="25" t="s">
        <v>7</v>
      </c>
      <c r="E430" s="25" t="s">
        <v>1160</v>
      </c>
      <c r="F430" s="25" t="s">
        <v>1161</v>
      </c>
      <c r="G430" s="29">
        <v>2500</v>
      </c>
      <c r="H430" s="27" t="str">
        <f t="shared" si="6"/>
        <v>1052015:0101</v>
      </c>
      <c r="I430" s="28" t="s">
        <v>9227</v>
      </c>
    </row>
    <row r="431" spans="1:9" ht="11.1" customHeight="1" x14ac:dyDescent="0.2">
      <c r="A431" s="25" t="s">
        <v>1162</v>
      </c>
      <c r="B431" s="24" t="s">
        <v>9227</v>
      </c>
      <c r="C431" s="25" t="s">
        <v>27</v>
      </c>
      <c r="D431" s="25" t="s">
        <v>1163</v>
      </c>
      <c r="E431" s="25"/>
      <c r="F431" s="25" t="s">
        <v>1164</v>
      </c>
      <c r="G431" s="26">
        <v>3</v>
      </c>
      <c r="H431" s="27" t="str">
        <f t="shared" si="6"/>
        <v>ВВГнг(А)-LS 3X1.5-0,66</v>
      </c>
      <c r="I431" s="28" t="s">
        <v>9227</v>
      </c>
    </row>
    <row r="432" spans="1:9" ht="66.95" customHeight="1" x14ac:dyDescent="0.2">
      <c r="A432" s="23">
        <v>1185707</v>
      </c>
      <c r="B432" s="24" t="s">
        <v>9227</v>
      </c>
      <c r="C432" s="25" t="s">
        <v>5</v>
      </c>
      <c r="D432" s="25" t="s">
        <v>1165</v>
      </c>
      <c r="E432" s="25" t="s">
        <v>1166</v>
      </c>
      <c r="F432" s="25" t="s">
        <v>1167</v>
      </c>
      <c r="G432" s="26">
        <v>2</v>
      </c>
      <c r="H432" s="27">
        <f t="shared" si="6"/>
        <v>1185707</v>
      </c>
      <c r="I432" s="28" t="s">
        <v>9227</v>
      </c>
    </row>
    <row r="433" spans="1:9" ht="11.1" customHeight="1" x14ac:dyDescent="0.2">
      <c r="A433" s="25" t="s">
        <v>1168</v>
      </c>
      <c r="B433" s="24" t="s">
        <v>9227</v>
      </c>
      <c r="C433" s="25" t="s">
        <v>5</v>
      </c>
      <c r="D433" s="25" t="s">
        <v>55</v>
      </c>
      <c r="E433" s="25" t="s">
        <v>1169</v>
      </c>
      <c r="F433" s="25" t="s">
        <v>1170</v>
      </c>
      <c r="G433" s="26">
        <v>2</v>
      </c>
      <c r="H433" s="27" t="str">
        <f t="shared" si="6"/>
        <v>34811-401</v>
      </c>
      <c r="I433" s="28" t="s">
        <v>9227</v>
      </c>
    </row>
    <row r="434" spans="1:9" ht="21.95" customHeight="1" x14ac:dyDescent="0.2">
      <c r="A434" s="23">
        <v>692689</v>
      </c>
      <c r="B434" s="24" t="s">
        <v>9361</v>
      </c>
      <c r="C434" s="25" t="s">
        <v>5</v>
      </c>
      <c r="D434" s="25" t="s">
        <v>159</v>
      </c>
      <c r="E434" s="25" t="s">
        <v>1171</v>
      </c>
      <c r="F434" s="25" t="s">
        <v>1172</v>
      </c>
      <c r="G434" s="26">
        <v>10</v>
      </c>
      <c r="H434" s="27">
        <f t="shared" si="6"/>
        <v>692689</v>
      </c>
      <c r="I434" s="28" t="s">
        <v>9362</v>
      </c>
    </row>
    <row r="435" spans="1:9" ht="11.1" customHeight="1" x14ac:dyDescent="0.2">
      <c r="A435" s="25" t="s">
        <v>1173</v>
      </c>
      <c r="B435" s="24" t="s">
        <v>9227</v>
      </c>
      <c r="C435" s="25" t="s">
        <v>5</v>
      </c>
      <c r="D435" s="25" t="s">
        <v>1174</v>
      </c>
      <c r="E435" s="25"/>
      <c r="F435" s="25" t="s">
        <v>1175</v>
      </c>
      <c r="G435" s="26">
        <v>3</v>
      </c>
      <c r="H435" s="27" t="str">
        <f t="shared" si="6"/>
        <v>СВВ60-А 35мкф 450В</v>
      </c>
      <c r="I435" s="28" t="s">
        <v>9227</v>
      </c>
    </row>
    <row r="436" spans="1:9" ht="21.95" customHeight="1" x14ac:dyDescent="0.2">
      <c r="A436" s="25" t="s">
        <v>1176</v>
      </c>
      <c r="B436" s="24" t="s">
        <v>9363</v>
      </c>
      <c r="C436" s="25" t="s">
        <v>5</v>
      </c>
      <c r="D436" s="25" t="s">
        <v>7</v>
      </c>
      <c r="E436" s="25" t="s">
        <v>1177</v>
      </c>
      <c r="F436" s="25" t="s">
        <v>1178</v>
      </c>
      <c r="G436" s="29">
        <v>2990</v>
      </c>
      <c r="H436" s="27" t="str">
        <f t="shared" si="6"/>
        <v>1052015:0171</v>
      </c>
      <c r="I436" s="28" t="s">
        <v>9227</v>
      </c>
    </row>
    <row r="437" spans="1:9" ht="21.95" customHeight="1" x14ac:dyDescent="0.2">
      <c r="A437" s="31">
        <v>308540</v>
      </c>
      <c r="B437" s="24" t="s">
        <v>9364</v>
      </c>
      <c r="C437" s="25" t="s">
        <v>5</v>
      </c>
      <c r="D437" s="25" t="s">
        <v>7</v>
      </c>
      <c r="E437" s="25" t="s">
        <v>1179</v>
      </c>
      <c r="F437" s="25" t="s">
        <v>1180</v>
      </c>
      <c r="G437" s="26">
        <v>625</v>
      </c>
      <c r="H437" s="27">
        <f t="shared" si="6"/>
        <v>308540</v>
      </c>
      <c r="I437" s="28" t="s">
        <v>9227</v>
      </c>
    </row>
    <row r="438" spans="1:9" ht="11.1" customHeight="1" x14ac:dyDescent="0.2">
      <c r="A438" s="25" t="s">
        <v>1181</v>
      </c>
      <c r="B438" s="24" t="s">
        <v>9227</v>
      </c>
      <c r="C438" s="25" t="s">
        <v>5</v>
      </c>
      <c r="D438" s="25" t="s">
        <v>662</v>
      </c>
      <c r="E438" s="25"/>
      <c r="F438" s="25" t="s">
        <v>1182</v>
      </c>
      <c r="G438" s="29">
        <v>100000</v>
      </c>
      <c r="H438" s="27" t="str">
        <f t="shared" si="6"/>
        <v>RC0402FR-0712KL</v>
      </c>
      <c r="I438" s="28" t="s">
        <v>9227</v>
      </c>
    </row>
    <row r="439" spans="1:9" ht="11.1" customHeight="1" x14ac:dyDescent="0.2">
      <c r="A439" s="25" t="s">
        <v>1183</v>
      </c>
      <c r="B439" s="24" t="s">
        <v>9227</v>
      </c>
      <c r="C439" s="25" t="s">
        <v>5</v>
      </c>
      <c r="D439" s="25" t="s">
        <v>1184</v>
      </c>
      <c r="E439" s="25"/>
      <c r="F439" s="25" t="s">
        <v>1185</v>
      </c>
      <c r="G439" s="26">
        <v>24</v>
      </c>
      <c r="H439" s="27" t="str">
        <f t="shared" si="6"/>
        <v>3625/10</v>
      </c>
      <c r="I439" s="28" t="s">
        <v>9227</v>
      </c>
    </row>
    <row r="440" spans="1:9" ht="11.1" customHeight="1" x14ac:dyDescent="0.2">
      <c r="A440" s="23">
        <v>10818060</v>
      </c>
      <c r="B440" s="24" t="s">
        <v>9227</v>
      </c>
      <c r="C440" s="25" t="s">
        <v>5</v>
      </c>
      <c r="D440" s="25" t="s">
        <v>186</v>
      </c>
      <c r="E440" s="25" t="s">
        <v>1186</v>
      </c>
      <c r="F440" s="25" t="s">
        <v>1187</v>
      </c>
      <c r="G440" s="26">
        <v>122</v>
      </c>
      <c r="H440" s="27">
        <f t="shared" si="6"/>
        <v>10818060</v>
      </c>
      <c r="I440" s="28" t="s">
        <v>9227</v>
      </c>
    </row>
    <row r="441" spans="1:9" ht="11.1" customHeight="1" x14ac:dyDescent="0.2">
      <c r="A441" s="25" t="s">
        <v>1188</v>
      </c>
      <c r="B441" s="24" t="s">
        <v>9227</v>
      </c>
      <c r="C441" s="25" t="s">
        <v>5</v>
      </c>
      <c r="D441" s="25" t="s">
        <v>281</v>
      </c>
      <c r="E441" s="25"/>
      <c r="F441" s="25" t="s">
        <v>1189</v>
      </c>
      <c r="G441" s="26">
        <v>26</v>
      </c>
      <c r="H441" s="27" t="str">
        <f t="shared" si="6"/>
        <v>SCM20602</v>
      </c>
      <c r="I441" s="28" t="s">
        <v>9227</v>
      </c>
    </row>
    <row r="442" spans="1:9" ht="11.1" customHeight="1" x14ac:dyDescent="0.2">
      <c r="A442" s="25" t="s">
        <v>1190</v>
      </c>
      <c r="B442" s="24" t="s">
        <v>9227</v>
      </c>
      <c r="C442" s="25" t="s">
        <v>5</v>
      </c>
      <c r="D442" s="25" t="s">
        <v>55</v>
      </c>
      <c r="E442" s="25" t="s">
        <v>1191</v>
      </c>
      <c r="F442" s="25" t="s">
        <v>1192</v>
      </c>
      <c r="G442" s="26">
        <v>40</v>
      </c>
      <c r="H442" s="27" t="str">
        <f t="shared" si="6"/>
        <v>60200-001</v>
      </c>
      <c r="I442" s="28" t="s">
        <v>9227</v>
      </c>
    </row>
    <row r="443" spans="1:9" ht="21.95" customHeight="1" x14ac:dyDescent="0.2">
      <c r="A443" s="23">
        <v>104710</v>
      </c>
      <c r="B443" s="24" t="s">
        <v>9365</v>
      </c>
      <c r="C443" s="25" t="s">
        <v>5</v>
      </c>
      <c r="D443" s="25" t="s">
        <v>159</v>
      </c>
      <c r="E443" s="25" t="s">
        <v>1193</v>
      </c>
      <c r="F443" s="25" t="s">
        <v>1194</v>
      </c>
      <c r="G443" s="26">
        <v>54</v>
      </c>
      <c r="H443" s="27">
        <f t="shared" si="6"/>
        <v>104710</v>
      </c>
      <c r="I443" s="28" t="s">
        <v>9227</v>
      </c>
    </row>
    <row r="444" spans="1:9" ht="21.95" customHeight="1" x14ac:dyDescent="0.2">
      <c r="A444" s="23">
        <v>113718</v>
      </c>
      <c r="B444" s="24" t="s">
        <v>9366</v>
      </c>
      <c r="C444" s="25" t="s">
        <v>5</v>
      </c>
      <c r="D444" s="25" t="s">
        <v>159</v>
      </c>
      <c r="E444" s="25" t="s">
        <v>1195</v>
      </c>
      <c r="F444" s="25" t="s">
        <v>1196</v>
      </c>
      <c r="G444" s="26">
        <v>18</v>
      </c>
      <c r="H444" s="27">
        <f t="shared" si="6"/>
        <v>113718</v>
      </c>
      <c r="I444" s="28" t="s">
        <v>9227</v>
      </c>
    </row>
    <row r="445" spans="1:9" ht="21.95" customHeight="1" x14ac:dyDescent="0.2">
      <c r="A445" s="23">
        <v>2802316</v>
      </c>
      <c r="B445" s="24" t="s">
        <v>9367</v>
      </c>
      <c r="C445" s="25" t="s">
        <v>5</v>
      </c>
      <c r="D445" s="25" t="s">
        <v>7</v>
      </c>
      <c r="E445" s="25" t="s">
        <v>1197</v>
      </c>
      <c r="F445" s="25" t="s">
        <v>1198</v>
      </c>
      <c r="G445" s="29">
        <v>1664</v>
      </c>
      <c r="H445" s="27">
        <f t="shared" si="6"/>
        <v>2802316</v>
      </c>
      <c r="I445" s="28" t="s">
        <v>9227</v>
      </c>
    </row>
    <row r="446" spans="1:9" ht="11.1" customHeight="1" x14ac:dyDescent="0.2">
      <c r="A446" s="23">
        <v>3007042</v>
      </c>
      <c r="B446" s="24" t="s">
        <v>9368</v>
      </c>
      <c r="C446" s="25" t="s">
        <v>5</v>
      </c>
      <c r="D446" s="25" t="s">
        <v>7</v>
      </c>
      <c r="E446" s="25" t="s">
        <v>1199</v>
      </c>
      <c r="F446" s="25" t="s">
        <v>1200</v>
      </c>
      <c r="G446" s="26">
        <v>600</v>
      </c>
      <c r="H446" s="27">
        <f t="shared" si="6"/>
        <v>3007042</v>
      </c>
      <c r="I446" s="28" t="s">
        <v>9227</v>
      </c>
    </row>
    <row r="447" spans="1:9" ht="11.1" customHeight="1" x14ac:dyDescent="0.2">
      <c r="A447" s="23">
        <v>2510001</v>
      </c>
      <c r="B447" s="24" t="s">
        <v>9369</v>
      </c>
      <c r="C447" s="25" t="s">
        <v>27</v>
      </c>
      <c r="D447" s="25" t="s">
        <v>38</v>
      </c>
      <c r="E447" s="25" t="s">
        <v>1201</v>
      </c>
      <c r="F447" s="25" t="s">
        <v>1202</v>
      </c>
      <c r="G447" s="26">
        <v>1</v>
      </c>
      <c r="H447" s="27">
        <f t="shared" si="6"/>
        <v>2510001</v>
      </c>
      <c r="I447" s="28" t="s">
        <v>9227</v>
      </c>
    </row>
    <row r="448" spans="1:9" ht="21.95" customHeight="1" x14ac:dyDescent="0.2">
      <c r="A448" s="23">
        <v>674889</v>
      </c>
      <c r="B448" s="24" t="s">
        <v>9227</v>
      </c>
      <c r="C448" s="25" t="s">
        <v>5</v>
      </c>
      <c r="D448" s="25" t="s">
        <v>159</v>
      </c>
      <c r="E448" s="25" t="s">
        <v>1203</v>
      </c>
      <c r="F448" s="25" t="s">
        <v>1204</v>
      </c>
      <c r="G448" s="26">
        <v>2</v>
      </c>
      <c r="H448" s="27">
        <f t="shared" si="6"/>
        <v>674889</v>
      </c>
      <c r="I448" s="28" t="s">
        <v>9231</v>
      </c>
    </row>
    <row r="449" spans="1:9" ht="11.1" customHeight="1" x14ac:dyDescent="0.2">
      <c r="A449" s="23">
        <v>3652220</v>
      </c>
      <c r="B449" s="24" t="s">
        <v>9370</v>
      </c>
      <c r="C449" s="25" t="s">
        <v>5</v>
      </c>
      <c r="D449" s="25" t="s">
        <v>121</v>
      </c>
      <c r="E449" s="25" t="s">
        <v>143</v>
      </c>
      <c r="F449" s="25" t="s">
        <v>1205</v>
      </c>
      <c r="G449" s="26">
        <v>11</v>
      </c>
      <c r="H449" s="27">
        <f t="shared" si="6"/>
        <v>3652220</v>
      </c>
      <c r="I449" s="28" t="s">
        <v>9227</v>
      </c>
    </row>
    <row r="450" spans="1:9" ht="11.1" customHeight="1" x14ac:dyDescent="0.2">
      <c r="A450" s="30">
        <v>8450530013</v>
      </c>
      <c r="B450" s="24" t="s">
        <v>9227</v>
      </c>
      <c r="C450" s="25" t="s">
        <v>27</v>
      </c>
      <c r="D450" s="25" t="s">
        <v>28</v>
      </c>
      <c r="E450" s="25" t="s">
        <v>1206</v>
      </c>
      <c r="F450" s="25" t="s">
        <v>1207</v>
      </c>
      <c r="G450" s="26">
        <v>238</v>
      </c>
      <c r="H450" s="27">
        <f t="shared" si="6"/>
        <v>8450530013</v>
      </c>
      <c r="I450" s="28" t="s">
        <v>9227</v>
      </c>
    </row>
    <row r="451" spans="1:9" ht="11.1" customHeight="1" x14ac:dyDescent="0.2">
      <c r="A451" s="23">
        <v>246985</v>
      </c>
      <c r="B451" s="24" t="s">
        <v>9371</v>
      </c>
      <c r="C451" s="25" t="s">
        <v>5</v>
      </c>
      <c r="D451" s="25" t="s">
        <v>159</v>
      </c>
      <c r="E451" s="25" t="s">
        <v>1208</v>
      </c>
      <c r="F451" s="25" t="s">
        <v>1209</v>
      </c>
      <c r="G451" s="26">
        <v>211</v>
      </c>
      <c r="H451" s="27">
        <f t="shared" ref="H451:H514" si="7">HYPERLINK("https://tedi.itc-electronics.com/catalogue?prod="&amp;F451,A451)</f>
        <v>246985</v>
      </c>
      <c r="I451" s="28" t="s">
        <v>9227</v>
      </c>
    </row>
    <row r="452" spans="1:9" ht="11.1" customHeight="1" x14ac:dyDescent="0.2">
      <c r="A452" s="23">
        <v>288335</v>
      </c>
      <c r="B452" s="24" t="s">
        <v>9227</v>
      </c>
      <c r="C452" s="25" t="s">
        <v>5</v>
      </c>
      <c r="D452" s="25" t="s">
        <v>159</v>
      </c>
      <c r="E452" s="25" t="s">
        <v>1210</v>
      </c>
      <c r="F452" s="25" t="s">
        <v>1211</v>
      </c>
      <c r="G452" s="26">
        <v>6</v>
      </c>
      <c r="H452" s="27">
        <f t="shared" si="7"/>
        <v>288335</v>
      </c>
      <c r="I452" s="28" t="s">
        <v>9227</v>
      </c>
    </row>
    <row r="453" spans="1:9" ht="21.95" customHeight="1" x14ac:dyDescent="0.2">
      <c r="A453" s="23">
        <v>730661</v>
      </c>
      <c r="B453" s="24" t="s">
        <v>9227</v>
      </c>
      <c r="C453" s="25" t="s">
        <v>5</v>
      </c>
      <c r="D453" s="25" t="s">
        <v>159</v>
      </c>
      <c r="E453" s="25" t="s">
        <v>1212</v>
      </c>
      <c r="F453" s="25" t="s">
        <v>1213</v>
      </c>
      <c r="G453" s="26">
        <v>3</v>
      </c>
      <c r="H453" s="27">
        <f t="shared" si="7"/>
        <v>730661</v>
      </c>
      <c r="I453" s="28" t="s">
        <v>9227</v>
      </c>
    </row>
    <row r="454" spans="1:9" ht="11.1" customHeight="1" x14ac:dyDescent="0.2">
      <c r="A454" s="25" t="s">
        <v>1214</v>
      </c>
      <c r="B454" s="24" t="s">
        <v>9227</v>
      </c>
      <c r="C454" s="25" t="s">
        <v>5</v>
      </c>
      <c r="D454" s="25" t="s">
        <v>1215</v>
      </c>
      <c r="E454" s="25"/>
      <c r="F454" s="25" t="s">
        <v>1216</v>
      </c>
      <c r="G454" s="26">
        <v>524</v>
      </c>
      <c r="H454" s="27" t="str">
        <f t="shared" si="7"/>
        <v>200-9108</v>
      </c>
      <c r="I454" s="28" t="s">
        <v>9227</v>
      </c>
    </row>
    <row r="455" spans="1:9" ht="21.95" customHeight="1" x14ac:dyDescent="0.2">
      <c r="A455" s="23">
        <v>644862</v>
      </c>
      <c r="B455" s="24" t="s">
        <v>9227</v>
      </c>
      <c r="C455" s="25" t="s">
        <v>5</v>
      </c>
      <c r="D455" s="25" t="s">
        <v>159</v>
      </c>
      <c r="E455" s="25" t="s">
        <v>1217</v>
      </c>
      <c r="F455" s="25" t="s">
        <v>1218</v>
      </c>
      <c r="G455" s="26">
        <v>290</v>
      </c>
      <c r="H455" s="27">
        <f t="shared" si="7"/>
        <v>644862</v>
      </c>
      <c r="I455" s="28" t="s">
        <v>9227</v>
      </c>
    </row>
    <row r="456" spans="1:9" ht="21.95" customHeight="1" x14ac:dyDescent="0.2">
      <c r="A456" s="23">
        <v>672577</v>
      </c>
      <c r="B456" s="24" t="s">
        <v>9372</v>
      </c>
      <c r="C456" s="25" t="s">
        <v>5</v>
      </c>
      <c r="D456" s="25" t="s">
        <v>159</v>
      </c>
      <c r="E456" s="25" t="s">
        <v>1219</v>
      </c>
      <c r="F456" s="25" t="s">
        <v>1220</v>
      </c>
      <c r="G456" s="26">
        <v>41</v>
      </c>
      <c r="H456" s="27">
        <f t="shared" si="7"/>
        <v>672577</v>
      </c>
      <c r="I456" s="28" t="s">
        <v>9227</v>
      </c>
    </row>
    <row r="457" spans="1:9" ht="21.95" customHeight="1" x14ac:dyDescent="0.2">
      <c r="A457" s="23">
        <v>675331</v>
      </c>
      <c r="B457" s="24" t="s">
        <v>9373</v>
      </c>
      <c r="C457" s="25" t="s">
        <v>5</v>
      </c>
      <c r="D457" s="25" t="s">
        <v>159</v>
      </c>
      <c r="E457" s="25" t="s">
        <v>1221</v>
      </c>
      <c r="F457" s="25" t="s">
        <v>1222</v>
      </c>
      <c r="G457" s="26">
        <v>1</v>
      </c>
      <c r="H457" s="27">
        <f t="shared" si="7"/>
        <v>675331</v>
      </c>
      <c r="I457" s="28" t="s">
        <v>9231</v>
      </c>
    </row>
    <row r="458" spans="1:9" ht="21.95" customHeight="1" x14ac:dyDescent="0.2">
      <c r="A458" s="23">
        <v>617916</v>
      </c>
      <c r="B458" s="24" t="s">
        <v>9227</v>
      </c>
      <c r="C458" s="25" t="s">
        <v>5</v>
      </c>
      <c r="D458" s="25" t="s">
        <v>159</v>
      </c>
      <c r="E458" s="25" t="s">
        <v>1223</v>
      </c>
      <c r="F458" s="25" t="s">
        <v>1224</v>
      </c>
      <c r="G458" s="26">
        <v>12</v>
      </c>
      <c r="H458" s="27">
        <f t="shared" si="7"/>
        <v>617916</v>
      </c>
      <c r="I458" s="28" t="s">
        <v>9227</v>
      </c>
    </row>
    <row r="459" spans="1:9" ht="11.1" customHeight="1" x14ac:dyDescent="0.2">
      <c r="A459" s="25" t="s">
        <v>1225</v>
      </c>
      <c r="B459" s="24" t="s">
        <v>9227</v>
      </c>
      <c r="C459" s="25" t="s">
        <v>5</v>
      </c>
      <c r="D459" s="25" t="s">
        <v>55</v>
      </c>
      <c r="E459" s="25" t="s">
        <v>1226</v>
      </c>
      <c r="F459" s="25" t="s">
        <v>1227</v>
      </c>
      <c r="G459" s="26">
        <v>3</v>
      </c>
      <c r="H459" s="27" t="str">
        <f t="shared" si="7"/>
        <v>21130-353</v>
      </c>
      <c r="I459" s="28" t="s">
        <v>9227</v>
      </c>
    </row>
    <row r="460" spans="1:9" ht="21.95" customHeight="1" x14ac:dyDescent="0.2">
      <c r="A460" s="23">
        <v>672576</v>
      </c>
      <c r="B460" s="24" t="s">
        <v>9374</v>
      </c>
      <c r="C460" s="25" t="s">
        <v>5</v>
      </c>
      <c r="D460" s="25" t="s">
        <v>159</v>
      </c>
      <c r="E460" s="25" t="s">
        <v>1228</v>
      </c>
      <c r="F460" s="25" t="s">
        <v>1229</v>
      </c>
      <c r="G460" s="26">
        <v>3</v>
      </c>
      <c r="H460" s="27">
        <f t="shared" si="7"/>
        <v>672576</v>
      </c>
      <c r="I460" s="28" t="s">
        <v>9227</v>
      </c>
    </row>
    <row r="461" spans="1:9" ht="21.95" customHeight="1" x14ac:dyDescent="0.2">
      <c r="A461" s="25" t="s">
        <v>1230</v>
      </c>
      <c r="B461" s="24" t="s">
        <v>9227</v>
      </c>
      <c r="C461" s="25" t="s">
        <v>5</v>
      </c>
      <c r="D461" s="25" t="s">
        <v>1231</v>
      </c>
      <c r="E461" s="25" t="s">
        <v>1232</v>
      </c>
      <c r="F461" s="25" t="s">
        <v>1233</v>
      </c>
      <c r="G461" s="26">
        <v>3</v>
      </c>
      <c r="H461" s="27" t="str">
        <f t="shared" si="7"/>
        <v>338-015-02 3/2-WV-1/8</v>
      </c>
      <c r="I461" s="28" t="s">
        <v>9227</v>
      </c>
    </row>
    <row r="462" spans="1:9" ht="11.1" customHeight="1" x14ac:dyDescent="0.2">
      <c r="A462" s="23">
        <v>31366</v>
      </c>
      <c r="B462" s="24" t="s">
        <v>9227</v>
      </c>
      <c r="C462" s="25" t="s">
        <v>5</v>
      </c>
      <c r="D462" s="25" t="s">
        <v>6</v>
      </c>
      <c r="E462" s="25" t="s">
        <v>1234</v>
      </c>
      <c r="F462" s="25" t="s">
        <v>1235</v>
      </c>
      <c r="G462" s="26">
        <v>2</v>
      </c>
      <c r="H462" s="27">
        <f t="shared" si="7"/>
        <v>31366</v>
      </c>
      <c r="I462" s="28" t="s">
        <v>9227</v>
      </c>
    </row>
    <row r="463" spans="1:9" ht="11.1" customHeight="1" x14ac:dyDescent="0.2">
      <c r="A463" s="23">
        <v>246957</v>
      </c>
      <c r="B463" s="24" t="s">
        <v>9375</v>
      </c>
      <c r="C463" s="25" t="s">
        <v>5</v>
      </c>
      <c r="D463" s="25" t="s">
        <v>159</v>
      </c>
      <c r="E463" s="25" t="s">
        <v>1236</v>
      </c>
      <c r="F463" s="25" t="s">
        <v>1237</v>
      </c>
      <c r="G463" s="26">
        <v>240</v>
      </c>
      <c r="H463" s="27">
        <f t="shared" si="7"/>
        <v>246957</v>
      </c>
      <c r="I463" s="28" t="s">
        <v>9227</v>
      </c>
    </row>
    <row r="464" spans="1:9" ht="33" customHeight="1" x14ac:dyDescent="0.2">
      <c r="A464" s="23">
        <v>405921</v>
      </c>
      <c r="B464" s="24" t="s">
        <v>9376</v>
      </c>
      <c r="C464" s="25" t="s">
        <v>5</v>
      </c>
      <c r="D464" s="25" t="s">
        <v>159</v>
      </c>
      <c r="E464" s="25" t="s">
        <v>1238</v>
      </c>
      <c r="F464" s="25" t="s">
        <v>1239</v>
      </c>
      <c r="G464" s="26">
        <v>3</v>
      </c>
      <c r="H464" s="27">
        <f t="shared" si="7"/>
        <v>405921</v>
      </c>
      <c r="I464" s="28" t="s">
        <v>9227</v>
      </c>
    </row>
    <row r="465" spans="1:9" ht="33" customHeight="1" x14ac:dyDescent="0.2">
      <c r="A465" s="23">
        <v>406021</v>
      </c>
      <c r="B465" s="24" t="s">
        <v>9227</v>
      </c>
      <c r="C465" s="25" t="s">
        <v>5</v>
      </c>
      <c r="D465" s="25" t="s">
        <v>159</v>
      </c>
      <c r="E465" s="25" t="s">
        <v>1240</v>
      </c>
      <c r="F465" s="25" t="s">
        <v>1241</v>
      </c>
      <c r="G465" s="26">
        <v>9</v>
      </c>
      <c r="H465" s="27">
        <f t="shared" si="7"/>
        <v>406021</v>
      </c>
      <c r="I465" s="28" t="s">
        <v>9227</v>
      </c>
    </row>
    <row r="466" spans="1:9" ht="21.95" customHeight="1" x14ac:dyDescent="0.2">
      <c r="A466" s="23">
        <v>184376</v>
      </c>
      <c r="B466" s="24" t="s">
        <v>9377</v>
      </c>
      <c r="C466" s="25" t="s">
        <v>5</v>
      </c>
      <c r="D466" s="25" t="s">
        <v>159</v>
      </c>
      <c r="E466" s="25" t="s">
        <v>1242</v>
      </c>
      <c r="F466" s="25" t="s">
        <v>1243</v>
      </c>
      <c r="G466" s="26">
        <v>10</v>
      </c>
      <c r="H466" s="27">
        <f t="shared" si="7"/>
        <v>184376</v>
      </c>
      <c r="I466" s="28" t="s">
        <v>9227</v>
      </c>
    </row>
    <row r="467" spans="1:9" ht="132.94999999999999" customHeight="1" x14ac:dyDescent="0.2">
      <c r="A467" s="25" t="s">
        <v>1244</v>
      </c>
      <c r="B467" s="24" t="s">
        <v>9231</v>
      </c>
      <c r="C467" s="25" t="s">
        <v>5</v>
      </c>
      <c r="D467" s="25" t="s">
        <v>1245</v>
      </c>
      <c r="E467" s="25" t="s">
        <v>1246</v>
      </c>
      <c r="F467" s="25"/>
      <c r="G467" s="26">
        <v>3</v>
      </c>
      <c r="H467" s="27" t="str">
        <f t="shared" si="7"/>
        <v>K40RF WITH RS125G L=8940MM</v>
      </c>
      <c r="I467" s="28" t="s">
        <v>9227</v>
      </c>
    </row>
    <row r="468" spans="1:9" ht="21.95" customHeight="1" x14ac:dyDescent="0.2">
      <c r="A468" s="23">
        <v>3009118</v>
      </c>
      <c r="B468" s="24" t="s">
        <v>9378</v>
      </c>
      <c r="C468" s="25" t="s">
        <v>5</v>
      </c>
      <c r="D468" s="25" t="s">
        <v>7</v>
      </c>
      <c r="E468" s="25" t="s">
        <v>1247</v>
      </c>
      <c r="F468" s="25" t="s">
        <v>1248</v>
      </c>
      <c r="G468" s="26">
        <v>8</v>
      </c>
      <c r="H468" s="27">
        <f t="shared" si="7"/>
        <v>3009118</v>
      </c>
      <c r="I468" s="28" t="s">
        <v>9227</v>
      </c>
    </row>
    <row r="469" spans="1:9" ht="21.95" customHeight="1" x14ac:dyDescent="0.2">
      <c r="A469" s="23">
        <v>1850660</v>
      </c>
      <c r="B469" s="24" t="s">
        <v>9379</v>
      </c>
      <c r="C469" s="25" t="s">
        <v>5</v>
      </c>
      <c r="D469" s="25" t="s">
        <v>7</v>
      </c>
      <c r="E469" s="25" t="s">
        <v>1249</v>
      </c>
      <c r="F469" s="25" t="s">
        <v>1250</v>
      </c>
      <c r="G469" s="26">
        <v>500</v>
      </c>
      <c r="H469" s="27">
        <f t="shared" si="7"/>
        <v>1850660</v>
      </c>
      <c r="I469" s="28" t="s">
        <v>9227</v>
      </c>
    </row>
    <row r="470" spans="1:9" ht="33" customHeight="1" x14ac:dyDescent="0.2">
      <c r="A470" s="23">
        <v>2967060</v>
      </c>
      <c r="B470" s="24" t="s">
        <v>9380</v>
      </c>
      <c r="C470" s="25" t="s">
        <v>5</v>
      </c>
      <c r="D470" s="25" t="s">
        <v>7</v>
      </c>
      <c r="E470" s="25" t="s">
        <v>1251</v>
      </c>
      <c r="F470" s="25" t="s">
        <v>1252</v>
      </c>
      <c r="G470" s="26">
        <v>10</v>
      </c>
      <c r="H470" s="27">
        <f t="shared" si="7"/>
        <v>2967060</v>
      </c>
      <c r="I470" s="28" t="s">
        <v>9227</v>
      </c>
    </row>
    <row r="471" spans="1:9" ht="11.1" customHeight="1" x14ac:dyDescent="0.2">
      <c r="A471" s="23">
        <v>8104390</v>
      </c>
      <c r="B471" s="24" t="s">
        <v>9227</v>
      </c>
      <c r="C471" s="25" t="s">
        <v>5</v>
      </c>
      <c r="D471" s="25" t="s">
        <v>1253</v>
      </c>
      <c r="E471" s="25" t="s">
        <v>1254</v>
      </c>
      <c r="F471" s="25" t="s">
        <v>1255</v>
      </c>
      <c r="G471" s="26">
        <v>5</v>
      </c>
      <c r="H471" s="27">
        <f t="shared" si="7"/>
        <v>8104390</v>
      </c>
      <c r="I471" s="28" t="s">
        <v>9227</v>
      </c>
    </row>
    <row r="472" spans="1:9" ht="21.95" customHeight="1" x14ac:dyDescent="0.2">
      <c r="A472" s="25" t="s">
        <v>1256</v>
      </c>
      <c r="B472" s="24" t="s">
        <v>9227</v>
      </c>
      <c r="C472" s="25" t="s">
        <v>5</v>
      </c>
      <c r="D472" s="25" t="s">
        <v>6</v>
      </c>
      <c r="E472" s="25" t="s">
        <v>1257</v>
      </c>
      <c r="F472" s="25" t="s">
        <v>1258</v>
      </c>
      <c r="G472" s="26">
        <v>6</v>
      </c>
      <c r="H472" s="27" t="str">
        <f t="shared" si="7"/>
        <v>ABE7R16T230</v>
      </c>
      <c r="I472" s="28" t="s">
        <v>9227</v>
      </c>
    </row>
    <row r="473" spans="1:9" ht="33" customHeight="1" x14ac:dyDescent="0.2">
      <c r="A473" s="25" t="s">
        <v>1259</v>
      </c>
      <c r="B473" s="24" t="s">
        <v>9227</v>
      </c>
      <c r="C473" s="25" t="s">
        <v>5</v>
      </c>
      <c r="D473" s="25" t="s">
        <v>926</v>
      </c>
      <c r="E473" s="25" t="s">
        <v>1260</v>
      </c>
      <c r="F473" s="25" t="s">
        <v>1261</v>
      </c>
      <c r="G473" s="26">
        <v>427</v>
      </c>
      <c r="H473" s="27" t="str">
        <f t="shared" si="7"/>
        <v>RI61B2</v>
      </c>
      <c r="I473" s="28" t="s">
        <v>9227</v>
      </c>
    </row>
    <row r="474" spans="1:9" ht="11.1" customHeight="1" x14ac:dyDescent="0.2">
      <c r="A474" s="25" t="s">
        <v>1262</v>
      </c>
      <c r="B474" s="24" t="s">
        <v>9227</v>
      </c>
      <c r="C474" s="25" t="s">
        <v>5</v>
      </c>
      <c r="D474" s="25" t="s">
        <v>55</v>
      </c>
      <c r="E474" s="25" t="s">
        <v>1263</v>
      </c>
      <c r="F474" s="25" t="s">
        <v>1264</v>
      </c>
      <c r="G474" s="26">
        <v>4</v>
      </c>
      <c r="H474" s="27" t="str">
        <f t="shared" si="7"/>
        <v>30118-301</v>
      </c>
      <c r="I474" s="28" t="s">
        <v>9227</v>
      </c>
    </row>
    <row r="475" spans="1:9" ht="21.95" customHeight="1" x14ac:dyDescent="0.2">
      <c r="A475" s="25" t="s">
        <v>1265</v>
      </c>
      <c r="B475" s="24" t="s">
        <v>9381</v>
      </c>
      <c r="C475" s="25" t="s">
        <v>5</v>
      </c>
      <c r="D475" s="25" t="s">
        <v>7</v>
      </c>
      <c r="E475" s="25" t="s">
        <v>1266</v>
      </c>
      <c r="F475" s="25" t="s">
        <v>1267</v>
      </c>
      <c r="G475" s="26">
        <v>349</v>
      </c>
      <c r="H475" s="27" t="str">
        <f t="shared" si="7"/>
        <v>1051016:0041</v>
      </c>
      <c r="I475" s="28" t="s">
        <v>9227</v>
      </c>
    </row>
    <row r="476" spans="1:9" ht="11.1" customHeight="1" x14ac:dyDescent="0.2">
      <c r="A476" s="23">
        <v>3701315000</v>
      </c>
      <c r="B476" s="24" t="s">
        <v>9227</v>
      </c>
      <c r="C476" s="25" t="s">
        <v>5</v>
      </c>
      <c r="D476" s="25" t="s">
        <v>454</v>
      </c>
      <c r="E476" s="25" t="s">
        <v>1268</v>
      </c>
      <c r="F476" s="25" t="s">
        <v>1269</v>
      </c>
      <c r="G476" s="26">
        <v>900</v>
      </c>
      <c r="H476" s="27">
        <f t="shared" si="7"/>
        <v>3701315000</v>
      </c>
      <c r="I476" s="28" t="s">
        <v>9227</v>
      </c>
    </row>
    <row r="477" spans="1:9" ht="11.1" customHeight="1" x14ac:dyDescent="0.2">
      <c r="A477" s="25" t="s">
        <v>1270</v>
      </c>
      <c r="B477" s="24" t="s">
        <v>9227</v>
      </c>
      <c r="C477" s="25" t="s">
        <v>5</v>
      </c>
      <c r="D477" s="25" t="s">
        <v>45</v>
      </c>
      <c r="E477" s="25"/>
      <c r="F477" s="25" t="s">
        <v>1271</v>
      </c>
      <c r="G477" s="26">
        <v>1</v>
      </c>
      <c r="H477" s="27" t="str">
        <f t="shared" si="7"/>
        <v>734-102</v>
      </c>
      <c r="I477" s="28" t="s">
        <v>9227</v>
      </c>
    </row>
    <row r="478" spans="1:9" ht="33" customHeight="1" x14ac:dyDescent="0.2">
      <c r="A478" s="25" t="s">
        <v>1272</v>
      </c>
      <c r="B478" s="24" t="s">
        <v>9227</v>
      </c>
      <c r="C478" s="25" t="s">
        <v>5</v>
      </c>
      <c r="D478" s="25" t="s">
        <v>323</v>
      </c>
      <c r="E478" s="25" t="s">
        <v>1273</v>
      </c>
      <c r="F478" s="25" t="s">
        <v>1274</v>
      </c>
      <c r="G478" s="26">
        <v>830</v>
      </c>
      <c r="H478" s="27" t="str">
        <f t="shared" si="7"/>
        <v>74AC32SC</v>
      </c>
      <c r="I478" s="28" t="s">
        <v>9227</v>
      </c>
    </row>
    <row r="479" spans="1:9" ht="11.1" customHeight="1" x14ac:dyDescent="0.2">
      <c r="A479" s="25" t="s">
        <v>1275</v>
      </c>
      <c r="B479" s="24" t="s">
        <v>9227</v>
      </c>
      <c r="C479" s="25" t="s">
        <v>5</v>
      </c>
      <c r="D479" s="25" t="s">
        <v>1276</v>
      </c>
      <c r="E479" s="25"/>
      <c r="F479" s="25" t="s">
        <v>1277</v>
      </c>
      <c r="G479" s="26">
        <v>8</v>
      </c>
      <c r="H479" s="27" t="str">
        <f t="shared" si="7"/>
        <v>IRKC71/16A</v>
      </c>
      <c r="I479" s="28" t="s">
        <v>9227</v>
      </c>
    </row>
    <row r="480" spans="1:9" ht="11.1" customHeight="1" x14ac:dyDescent="0.2">
      <c r="A480" s="25" t="s">
        <v>1278</v>
      </c>
      <c r="B480" s="24" t="s">
        <v>9227</v>
      </c>
      <c r="C480" s="25" t="s">
        <v>5</v>
      </c>
      <c r="D480" s="25" t="s">
        <v>42</v>
      </c>
      <c r="E480" s="25"/>
      <c r="F480" s="25" t="s">
        <v>1279</v>
      </c>
      <c r="G480" s="26">
        <v>19</v>
      </c>
      <c r="H480" s="27" t="str">
        <f t="shared" si="7"/>
        <v>1N4749A-TR</v>
      </c>
      <c r="I480" s="28" t="s">
        <v>9227</v>
      </c>
    </row>
    <row r="481" spans="1:9" ht="21.95" customHeight="1" x14ac:dyDescent="0.2">
      <c r="A481" s="25" t="s">
        <v>1280</v>
      </c>
      <c r="B481" s="24" t="s">
        <v>9227</v>
      </c>
      <c r="C481" s="25" t="s">
        <v>5</v>
      </c>
      <c r="D481" s="25" t="s">
        <v>358</v>
      </c>
      <c r="E481" s="25" t="s">
        <v>1281</v>
      </c>
      <c r="F481" s="25" t="s">
        <v>1282</v>
      </c>
      <c r="G481" s="26">
        <v>2</v>
      </c>
      <c r="H481" s="27" t="str">
        <f t="shared" si="7"/>
        <v>TEN 5-2421</v>
      </c>
      <c r="I481" s="28" t="s">
        <v>9227</v>
      </c>
    </row>
    <row r="482" spans="1:9" ht="11.1" customHeight="1" x14ac:dyDescent="0.2">
      <c r="A482" s="25" t="s">
        <v>1283</v>
      </c>
      <c r="B482" s="24" t="s">
        <v>9227</v>
      </c>
      <c r="C482" s="25" t="s">
        <v>5</v>
      </c>
      <c r="D482" s="25" t="s">
        <v>45</v>
      </c>
      <c r="E482" s="25"/>
      <c r="F482" s="25" t="s">
        <v>1284</v>
      </c>
      <c r="G482" s="26">
        <v>80</v>
      </c>
      <c r="H482" s="27" t="str">
        <f t="shared" si="7"/>
        <v>216-223</v>
      </c>
      <c r="I482" s="28" t="s">
        <v>9227</v>
      </c>
    </row>
    <row r="483" spans="1:9" ht="21.95" customHeight="1" x14ac:dyDescent="0.2">
      <c r="A483" s="25" t="s">
        <v>1285</v>
      </c>
      <c r="B483" s="24" t="s">
        <v>9227</v>
      </c>
      <c r="C483" s="25" t="s">
        <v>5</v>
      </c>
      <c r="D483" s="25" t="s">
        <v>437</v>
      </c>
      <c r="E483" s="25" t="s">
        <v>1286</v>
      </c>
      <c r="F483" s="25" t="s">
        <v>1287</v>
      </c>
      <c r="G483" s="26">
        <v>5</v>
      </c>
      <c r="H483" s="27" t="str">
        <f t="shared" si="7"/>
        <v>71439-0164</v>
      </c>
      <c r="I483" s="28" t="s">
        <v>9227</v>
      </c>
    </row>
    <row r="484" spans="1:9" ht="11.1" customHeight="1" x14ac:dyDescent="0.2">
      <c r="A484" s="30">
        <v>9670019973</v>
      </c>
      <c r="B484" s="24" t="s">
        <v>9227</v>
      </c>
      <c r="C484" s="25" t="s">
        <v>142</v>
      </c>
      <c r="D484" s="25" t="s">
        <v>76</v>
      </c>
      <c r="E484" s="25" t="s">
        <v>1288</v>
      </c>
      <c r="F484" s="25" t="s">
        <v>1289</v>
      </c>
      <c r="G484" s="29">
        <v>1530</v>
      </c>
      <c r="H484" s="27">
        <f t="shared" si="7"/>
        <v>9670019973</v>
      </c>
      <c r="I484" s="28" t="s">
        <v>9227</v>
      </c>
    </row>
    <row r="485" spans="1:9" ht="21.95" customHeight="1" x14ac:dyDescent="0.2">
      <c r="A485" s="25" t="s">
        <v>1290</v>
      </c>
      <c r="B485" s="24" t="s">
        <v>9227</v>
      </c>
      <c r="C485" s="25" t="s">
        <v>5</v>
      </c>
      <c r="D485" s="25" t="s">
        <v>67</v>
      </c>
      <c r="E485" s="25" t="s">
        <v>1291</v>
      </c>
      <c r="F485" s="25" t="s">
        <v>1292</v>
      </c>
      <c r="G485" s="26">
        <v>95</v>
      </c>
      <c r="H485" s="27" t="str">
        <f t="shared" si="7"/>
        <v>71.31.8.400.2000</v>
      </c>
      <c r="I485" s="28" t="s">
        <v>9227</v>
      </c>
    </row>
    <row r="486" spans="1:9" ht="21.95" customHeight="1" x14ac:dyDescent="0.2">
      <c r="A486" s="25" t="s">
        <v>1293</v>
      </c>
      <c r="B486" s="24" t="s">
        <v>9227</v>
      </c>
      <c r="C486" s="25" t="s">
        <v>5</v>
      </c>
      <c r="D486" s="25" t="s">
        <v>1294</v>
      </c>
      <c r="E486" s="25" t="s">
        <v>1295</v>
      </c>
      <c r="F486" s="25" t="s">
        <v>1296</v>
      </c>
      <c r="G486" s="26">
        <v>400</v>
      </c>
      <c r="H486" s="27" t="str">
        <f t="shared" si="7"/>
        <v>LTV-356T</v>
      </c>
      <c r="I486" s="28" t="s">
        <v>9227</v>
      </c>
    </row>
    <row r="487" spans="1:9" ht="33" customHeight="1" x14ac:dyDescent="0.2">
      <c r="A487" s="25" t="s">
        <v>1297</v>
      </c>
      <c r="B487" s="24" t="s">
        <v>9227</v>
      </c>
      <c r="C487" s="25" t="s">
        <v>5</v>
      </c>
      <c r="D487" s="25" t="s">
        <v>17</v>
      </c>
      <c r="E487" s="25" t="s">
        <v>1298</v>
      </c>
      <c r="F487" s="25" t="s">
        <v>1299</v>
      </c>
      <c r="G487" s="26">
        <v>1</v>
      </c>
      <c r="H487" s="27" t="str">
        <f t="shared" si="7"/>
        <v>7KM4212-0BA00-3AA0</v>
      </c>
      <c r="I487" s="28" t="s">
        <v>9227</v>
      </c>
    </row>
    <row r="488" spans="1:9" ht="21.95" customHeight="1" x14ac:dyDescent="0.2">
      <c r="A488" s="25" t="s">
        <v>1300</v>
      </c>
      <c r="B488" s="24" t="s">
        <v>9227</v>
      </c>
      <c r="C488" s="25" t="s">
        <v>5</v>
      </c>
      <c r="D488" s="25" t="s">
        <v>1301</v>
      </c>
      <c r="E488" s="25" t="s">
        <v>1302</v>
      </c>
      <c r="F488" s="25" t="s">
        <v>1303</v>
      </c>
      <c r="G488" s="26">
        <v>12</v>
      </c>
      <c r="H488" s="27" t="str">
        <f t="shared" si="7"/>
        <v>UXP300 100K 5%</v>
      </c>
      <c r="I488" s="28" t="s">
        <v>9227</v>
      </c>
    </row>
    <row r="489" spans="1:9" ht="56.1" customHeight="1" x14ac:dyDescent="0.2">
      <c r="A489" s="25" t="s">
        <v>1304</v>
      </c>
      <c r="B489" s="24" t="s">
        <v>9227</v>
      </c>
      <c r="C489" s="25" t="s">
        <v>5</v>
      </c>
      <c r="D489" s="25" t="s">
        <v>1305</v>
      </c>
      <c r="E489" s="25" t="s">
        <v>1306</v>
      </c>
      <c r="F489" s="25" t="s">
        <v>1307</v>
      </c>
      <c r="G489" s="26">
        <v>22</v>
      </c>
      <c r="H489" s="27" t="str">
        <f t="shared" si="7"/>
        <v>62IN-16J-8-33S</v>
      </c>
      <c r="I489" s="28" t="s">
        <v>9227</v>
      </c>
    </row>
    <row r="490" spans="1:9" ht="11.1" customHeight="1" x14ac:dyDescent="0.2">
      <c r="A490" s="25" t="s">
        <v>1308</v>
      </c>
      <c r="B490" s="24" t="s">
        <v>9227</v>
      </c>
      <c r="C490" s="25" t="s">
        <v>5</v>
      </c>
      <c r="D490" s="25" t="s">
        <v>421</v>
      </c>
      <c r="E490" s="25"/>
      <c r="F490" s="25" t="s">
        <v>1309</v>
      </c>
      <c r="G490" s="29">
        <v>1000</v>
      </c>
      <c r="H490" s="27" t="str">
        <f t="shared" si="7"/>
        <v>ВИНТ М3Х5 14H DIN 551</v>
      </c>
      <c r="I490" s="28" t="s">
        <v>9227</v>
      </c>
    </row>
    <row r="491" spans="1:9" ht="33" customHeight="1" x14ac:dyDescent="0.2">
      <c r="A491" s="23">
        <v>1725025</v>
      </c>
      <c r="B491" s="24" t="s">
        <v>9382</v>
      </c>
      <c r="C491" s="25" t="s">
        <v>5</v>
      </c>
      <c r="D491" s="25" t="s">
        <v>7</v>
      </c>
      <c r="E491" s="25" t="s">
        <v>1310</v>
      </c>
      <c r="F491" s="25" t="s">
        <v>1311</v>
      </c>
      <c r="G491" s="26">
        <v>160</v>
      </c>
      <c r="H491" s="27">
        <f t="shared" si="7"/>
        <v>1725025</v>
      </c>
      <c r="I491" s="28" t="s">
        <v>9227</v>
      </c>
    </row>
    <row r="492" spans="1:9" ht="21.95" customHeight="1" x14ac:dyDescent="0.2">
      <c r="A492" s="23">
        <v>674652</v>
      </c>
      <c r="B492" s="24" t="s">
        <v>9383</v>
      </c>
      <c r="C492" s="25" t="s">
        <v>5</v>
      </c>
      <c r="D492" s="25" t="s">
        <v>159</v>
      </c>
      <c r="E492" s="25" t="s">
        <v>1312</v>
      </c>
      <c r="F492" s="25" t="s">
        <v>1313</v>
      </c>
      <c r="G492" s="26">
        <v>17</v>
      </c>
      <c r="H492" s="27">
        <f t="shared" si="7"/>
        <v>674652</v>
      </c>
      <c r="I492" s="28" t="s">
        <v>9384</v>
      </c>
    </row>
    <row r="493" spans="1:9" ht="33" customHeight="1" x14ac:dyDescent="0.2">
      <c r="A493" s="23">
        <v>692702</v>
      </c>
      <c r="B493" s="24" t="s">
        <v>9227</v>
      </c>
      <c r="C493" s="25" t="s">
        <v>5</v>
      </c>
      <c r="D493" s="25" t="s">
        <v>159</v>
      </c>
      <c r="E493" s="25" t="s">
        <v>1314</v>
      </c>
      <c r="F493" s="25" t="s">
        <v>1315</v>
      </c>
      <c r="G493" s="26">
        <v>1</v>
      </c>
      <c r="H493" s="27">
        <f t="shared" si="7"/>
        <v>692702</v>
      </c>
      <c r="I493" s="28" t="s">
        <v>9231</v>
      </c>
    </row>
    <row r="494" spans="1:9" ht="11.1" customHeight="1" x14ac:dyDescent="0.2">
      <c r="A494" s="23">
        <v>3606520</v>
      </c>
      <c r="B494" s="24" t="s">
        <v>9227</v>
      </c>
      <c r="C494" s="25" t="s">
        <v>142</v>
      </c>
      <c r="D494" s="25" t="s">
        <v>121</v>
      </c>
      <c r="E494" s="25" t="s">
        <v>1316</v>
      </c>
      <c r="F494" s="25" t="s">
        <v>1317</v>
      </c>
      <c r="G494" s="26">
        <v>8</v>
      </c>
      <c r="H494" s="27">
        <f t="shared" si="7"/>
        <v>3606520</v>
      </c>
      <c r="I494" s="28" t="s">
        <v>9227</v>
      </c>
    </row>
    <row r="495" spans="1:9" ht="21.95" customHeight="1" x14ac:dyDescent="0.2">
      <c r="A495" s="25" t="s">
        <v>1318</v>
      </c>
      <c r="B495" s="24" t="s">
        <v>9385</v>
      </c>
      <c r="C495" s="25" t="s">
        <v>5</v>
      </c>
      <c r="D495" s="25" t="s">
        <v>7</v>
      </c>
      <c r="E495" s="25" t="s">
        <v>242</v>
      </c>
      <c r="F495" s="25" t="s">
        <v>1319</v>
      </c>
      <c r="G495" s="29">
        <v>2000</v>
      </c>
      <c r="H495" s="27" t="str">
        <f t="shared" si="7"/>
        <v>1052015:0181</v>
      </c>
      <c r="I495" s="28" t="s">
        <v>9227</v>
      </c>
    </row>
    <row r="496" spans="1:9" ht="11.1" customHeight="1" x14ac:dyDescent="0.2">
      <c r="A496" s="36">
        <v>1270119035000</v>
      </c>
      <c r="B496" s="24" t="s">
        <v>9227</v>
      </c>
      <c r="C496" s="25" t="s">
        <v>5</v>
      </c>
      <c r="D496" s="25" t="s">
        <v>1320</v>
      </c>
      <c r="E496" s="25" t="s">
        <v>1321</v>
      </c>
      <c r="F496" s="25" t="s">
        <v>1322</v>
      </c>
      <c r="G496" s="29">
        <v>9700</v>
      </c>
      <c r="H496" s="27">
        <f t="shared" si="7"/>
        <v>1270119035000</v>
      </c>
      <c r="I496" s="28" t="s">
        <v>9227</v>
      </c>
    </row>
    <row r="497" spans="1:9" ht="33" customHeight="1" x14ac:dyDescent="0.2">
      <c r="A497" s="25" t="s">
        <v>1323</v>
      </c>
      <c r="B497" s="24" t="s">
        <v>9227</v>
      </c>
      <c r="C497" s="25" t="s">
        <v>5</v>
      </c>
      <c r="D497" s="25" t="s">
        <v>82</v>
      </c>
      <c r="E497" s="25" t="s">
        <v>1324</v>
      </c>
      <c r="F497" s="25" t="s">
        <v>1325</v>
      </c>
      <c r="G497" s="26">
        <v>4</v>
      </c>
      <c r="H497" s="27" t="str">
        <f t="shared" si="7"/>
        <v>CD74HC03M</v>
      </c>
      <c r="I497" s="28" t="s">
        <v>9227</v>
      </c>
    </row>
    <row r="498" spans="1:9" ht="11.1" customHeight="1" x14ac:dyDescent="0.2">
      <c r="A498" s="25" t="s">
        <v>1326</v>
      </c>
      <c r="B498" s="24" t="s">
        <v>9227</v>
      </c>
      <c r="C498" s="25" t="s">
        <v>5</v>
      </c>
      <c r="D498" s="25" t="s">
        <v>340</v>
      </c>
      <c r="E498" s="25" t="s">
        <v>1327</v>
      </c>
      <c r="F498" s="25" t="s">
        <v>1328</v>
      </c>
      <c r="G498" s="26">
        <v>8</v>
      </c>
      <c r="H498" s="27" t="str">
        <f t="shared" si="7"/>
        <v>458-012</v>
      </c>
      <c r="I498" s="28" t="s">
        <v>9227</v>
      </c>
    </row>
    <row r="499" spans="1:9" ht="11.1" customHeight="1" x14ac:dyDescent="0.2">
      <c r="A499" s="25" t="s">
        <v>1329</v>
      </c>
      <c r="B499" s="24" t="s">
        <v>9227</v>
      </c>
      <c r="C499" s="25" t="s">
        <v>5</v>
      </c>
      <c r="D499" s="25" t="s">
        <v>55</v>
      </c>
      <c r="E499" s="25" t="s">
        <v>1010</v>
      </c>
      <c r="F499" s="25" t="s">
        <v>1330</v>
      </c>
      <c r="G499" s="26">
        <v>19</v>
      </c>
      <c r="H499" s="27" t="str">
        <f t="shared" si="7"/>
        <v>30838-141</v>
      </c>
      <c r="I499" s="28" t="s">
        <v>9227</v>
      </c>
    </row>
    <row r="500" spans="1:9" ht="11.1" customHeight="1" x14ac:dyDescent="0.2">
      <c r="A500" s="25" t="s">
        <v>1331</v>
      </c>
      <c r="B500" s="24" t="s">
        <v>9227</v>
      </c>
      <c r="C500" s="25" t="s">
        <v>5</v>
      </c>
      <c r="D500" s="25" t="s">
        <v>1332</v>
      </c>
      <c r="E500" s="25" t="s">
        <v>1333</v>
      </c>
      <c r="F500" s="25" t="s">
        <v>1334</v>
      </c>
      <c r="G500" s="29">
        <v>5475</v>
      </c>
      <c r="H500" s="27" t="str">
        <f t="shared" si="7"/>
        <v>TLP280(GB-TP)</v>
      </c>
      <c r="I500" s="28" t="s">
        <v>9227</v>
      </c>
    </row>
    <row r="501" spans="1:9" ht="21.95" customHeight="1" x14ac:dyDescent="0.2">
      <c r="A501" s="23">
        <v>2170235</v>
      </c>
      <c r="B501" s="24" t="s">
        <v>9386</v>
      </c>
      <c r="C501" s="25" t="s">
        <v>27</v>
      </c>
      <c r="D501" s="25" t="s">
        <v>38</v>
      </c>
      <c r="E501" s="25" t="s">
        <v>1335</v>
      </c>
      <c r="F501" s="25" t="s">
        <v>1336</v>
      </c>
      <c r="G501" s="26">
        <v>500</v>
      </c>
      <c r="H501" s="27">
        <f t="shared" si="7"/>
        <v>2170235</v>
      </c>
      <c r="I501" s="28" t="s">
        <v>9227</v>
      </c>
    </row>
    <row r="502" spans="1:9" ht="11.1" customHeight="1" x14ac:dyDescent="0.2">
      <c r="A502" s="25" t="s">
        <v>1337</v>
      </c>
      <c r="B502" s="24" t="s">
        <v>9227</v>
      </c>
      <c r="C502" s="25" t="s">
        <v>5</v>
      </c>
      <c r="D502" s="25" t="s">
        <v>956</v>
      </c>
      <c r="E502" s="25" t="s">
        <v>1338</v>
      </c>
      <c r="F502" s="25" t="s">
        <v>1339</v>
      </c>
      <c r="G502" s="26">
        <v>1</v>
      </c>
      <c r="H502" s="27" t="str">
        <f t="shared" si="7"/>
        <v>14-810.002</v>
      </c>
      <c r="I502" s="28" t="s">
        <v>9227</v>
      </c>
    </row>
    <row r="503" spans="1:9" ht="21.95" customHeight="1" x14ac:dyDescent="0.2">
      <c r="A503" s="30">
        <v>9210153001</v>
      </c>
      <c r="B503" s="24" t="s">
        <v>9227</v>
      </c>
      <c r="C503" s="25" t="s">
        <v>5</v>
      </c>
      <c r="D503" s="25" t="s">
        <v>76</v>
      </c>
      <c r="E503" s="25" t="s">
        <v>1340</v>
      </c>
      <c r="F503" s="25" t="s">
        <v>1341</v>
      </c>
      <c r="G503" s="26">
        <v>55</v>
      </c>
      <c r="H503" s="27">
        <f t="shared" si="7"/>
        <v>9210153001</v>
      </c>
      <c r="I503" s="28" t="s">
        <v>9227</v>
      </c>
    </row>
    <row r="504" spans="1:9" ht="11.1" customHeight="1" x14ac:dyDescent="0.2">
      <c r="A504" s="25" t="s">
        <v>1342</v>
      </c>
      <c r="B504" s="24" t="s">
        <v>9227</v>
      </c>
      <c r="C504" s="25" t="s">
        <v>5</v>
      </c>
      <c r="D504" s="25" t="s">
        <v>45</v>
      </c>
      <c r="E504" s="25"/>
      <c r="F504" s="25" t="s">
        <v>1343</v>
      </c>
      <c r="G504" s="26">
        <v>24</v>
      </c>
      <c r="H504" s="27" t="str">
        <f t="shared" si="7"/>
        <v>282-333</v>
      </c>
      <c r="I504" s="28" t="s">
        <v>9227</v>
      </c>
    </row>
    <row r="505" spans="1:9" ht="11.1" customHeight="1" x14ac:dyDescent="0.2">
      <c r="A505" s="23">
        <v>61711750</v>
      </c>
      <c r="B505" s="24" t="s">
        <v>9227</v>
      </c>
      <c r="C505" s="25" t="s">
        <v>27</v>
      </c>
      <c r="D505" s="25" t="s">
        <v>38</v>
      </c>
      <c r="E505" s="25" t="s">
        <v>1344</v>
      </c>
      <c r="F505" s="25" t="s">
        <v>1345</v>
      </c>
      <c r="G505" s="29">
        <v>5450</v>
      </c>
      <c r="H505" s="27">
        <f t="shared" si="7"/>
        <v>61711750</v>
      </c>
      <c r="I505" s="28" t="s">
        <v>9227</v>
      </c>
    </row>
    <row r="506" spans="1:9" ht="11.1" customHeight="1" x14ac:dyDescent="0.2">
      <c r="A506" s="25" t="s">
        <v>1346</v>
      </c>
      <c r="B506" s="24" t="s">
        <v>9227</v>
      </c>
      <c r="C506" s="25" t="s">
        <v>5</v>
      </c>
      <c r="D506" s="25" t="s">
        <v>255</v>
      </c>
      <c r="E506" s="25"/>
      <c r="F506" s="25" t="s">
        <v>1347</v>
      </c>
      <c r="G506" s="26">
        <v>990</v>
      </c>
      <c r="H506" s="27" t="str">
        <f t="shared" si="7"/>
        <v>STPS2H100A</v>
      </c>
      <c r="I506" s="28" t="s">
        <v>9227</v>
      </c>
    </row>
    <row r="507" spans="1:9" ht="21.95" customHeight="1" x14ac:dyDescent="0.2">
      <c r="A507" s="25" t="s">
        <v>1348</v>
      </c>
      <c r="B507" s="24" t="s">
        <v>9387</v>
      </c>
      <c r="C507" s="25" t="s">
        <v>5</v>
      </c>
      <c r="D507" s="25" t="s">
        <v>116</v>
      </c>
      <c r="E507" s="25" t="s">
        <v>1349</v>
      </c>
      <c r="F507" s="25" t="s">
        <v>1350</v>
      </c>
      <c r="G507" s="26">
        <v>11</v>
      </c>
      <c r="H507" s="27" t="str">
        <f t="shared" si="7"/>
        <v>1SFA616921R2222</v>
      </c>
      <c r="I507" s="28" t="s">
        <v>9227</v>
      </c>
    </row>
    <row r="508" spans="1:9" ht="11.1" customHeight="1" x14ac:dyDescent="0.2">
      <c r="A508" s="25" t="s">
        <v>1351</v>
      </c>
      <c r="B508" s="24" t="s">
        <v>9227</v>
      </c>
      <c r="C508" s="25" t="s">
        <v>5</v>
      </c>
      <c r="D508" s="25" t="s">
        <v>323</v>
      </c>
      <c r="E508" s="25"/>
      <c r="F508" s="25" t="s">
        <v>1352</v>
      </c>
      <c r="G508" s="29">
        <v>59940</v>
      </c>
      <c r="H508" s="27" t="str">
        <f t="shared" si="7"/>
        <v>MC14536BDWR2</v>
      </c>
      <c r="I508" s="28" t="s">
        <v>9227</v>
      </c>
    </row>
    <row r="509" spans="1:9" ht="11.1" customHeight="1" x14ac:dyDescent="0.2">
      <c r="A509" s="25" t="s">
        <v>1353</v>
      </c>
      <c r="B509" s="24" t="s">
        <v>9231</v>
      </c>
      <c r="C509" s="25" t="s">
        <v>5</v>
      </c>
      <c r="D509" s="25" t="s">
        <v>244</v>
      </c>
      <c r="E509" s="25" t="s">
        <v>1354</v>
      </c>
      <c r="F509" s="25"/>
      <c r="G509" s="26">
        <v>95</v>
      </c>
      <c r="H509" s="27" t="str">
        <f t="shared" si="7"/>
        <v>BLZ5.00/5SNOR</v>
      </c>
      <c r="I509" s="28" t="s">
        <v>9227</v>
      </c>
    </row>
    <row r="510" spans="1:9" ht="11.1" customHeight="1" x14ac:dyDescent="0.2">
      <c r="A510" s="23">
        <v>7081000</v>
      </c>
      <c r="B510" s="24" t="s">
        <v>9227</v>
      </c>
      <c r="C510" s="25" t="s">
        <v>142</v>
      </c>
      <c r="D510" s="25" t="s">
        <v>121</v>
      </c>
      <c r="E510" s="25" t="s">
        <v>1355</v>
      </c>
      <c r="F510" s="25" t="s">
        <v>1356</v>
      </c>
      <c r="G510" s="26">
        <v>340</v>
      </c>
      <c r="H510" s="27">
        <f t="shared" si="7"/>
        <v>7081000</v>
      </c>
      <c r="I510" s="28" t="s">
        <v>9227</v>
      </c>
    </row>
    <row r="511" spans="1:9" ht="11.1" customHeight="1" x14ac:dyDescent="0.2">
      <c r="A511" s="23">
        <v>53019070</v>
      </c>
      <c r="B511" s="24" t="s">
        <v>9388</v>
      </c>
      <c r="C511" s="25" t="s">
        <v>5</v>
      </c>
      <c r="D511" s="25" t="s">
        <v>38</v>
      </c>
      <c r="E511" s="25" t="s">
        <v>1357</v>
      </c>
      <c r="F511" s="25" t="s">
        <v>1358</v>
      </c>
      <c r="G511" s="29">
        <v>1558</v>
      </c>
      <c r="H511" s="27">
        <f t="shared" si="7"/>
        <v>53019070</v>
      </c>
      <c r="I511" s="28" t="s">
        <v>9227</v>
      </c>
    </row>
    <row r="512" spans="1:9" ht="21.95" customHeight="1" x14ac:dyDescent="0.2">
      <c r="A512" s="25" t="s">
        <v>1359</v>
      </c>
      <c r="B512" s="24" t="s">
        <v>9227</v>
      </c>
      <c r="C512" s="25" t="s">
        <v>5</v>
      </c>
      <c r="D512" s="25" t="s">
        <v>662</v>
      </c>
      <c r="E512" s="25" t="s">
        <v>1360</v>
      </c>
      <c r="F512" s="25" t="s">
        <v>1361</v>
      </c>
      <c r="G512" s="29">
        <v>50000</v>
      </c>
      <c r="H512" s="27" t="str">
        <f t="shared" si="7"/>
        <v>RC0603FR-0756KL</v>
      </c>
      <c r="I512" s="28" t="s">
        <v>9227</v>
      </c>
    </row>
    <row r="513" spans="1:9" ht="11.1" customHeight="1" x14ac:dyDescent="0.2">
      <c r="A513" s="23">
        <v>19303</v>
      </c>
      <c r="B513" s="24" t="s">
        <v>9227</v>
      </c>
      <c r="C513" s="25" t="s">
        <v>5</v>
      </c>
      <c r="D513" s="25" t="s">
        <v>6</v>
      </c>
      <c r="E513" s="25" t="s">
        <v>1362</v>
      </c>
      <c r="F513" s="25" t="s">
        <v>1363</v>
      </c>
      <c r="G513" s="26">
        <v>1</v>
      </c>
      <c r="H513" s="27">
        <f t="shared" si="7"/>
        <v>19303</v>
      </c>
      <c r="I513" s="28" t="s">
        <v>9227</v>
      </c>
    </row>
    <row r="514" spans="1:9" ht="21.95" customHeight="1" x14ac:dyDescent="0.2">
      <c r="A514" s="25" t="s">
        <v>1364</v>
      </c>
      <c r="B514" s="24" t="s">
        <v>9227</v>
      </c>
      <c r="C514" s="25" t="s">
        <v>5</v>
      </c>
      <c r="D514" s="25" t="s">
        <v>1365</v>
      </c>
      <c r="E514" s="25" t="s">
        <v>1366</v>
      </c>
      <c r="F514" s="25" t="s">
        <v>1367</v>
      </c>
      <c r="G514" s="26">
        <v>1</v>
      </c>
      <c r="H514" s="27" t="str">
        <f t="shared" si="7"/>
        <v>032U8510</v>
      </c>
      <c r="I514" s="28" t="s">
        <v>9227</v>
      </c>
    </row>
    <row r="515" spans="1:9" ht="11.1" customHeight="1" x14ac:dyDescent="0.2">
      <c r="A515" s="23">
        <v>5051096</v>
      </c>
      <c r="B515" s="24" t="e">
        <v>#N/A</v>
      </c>
      <c r="C515" s="25" t="s">
        <v>5</v>
      </c>
      <c r="D515" s="25" t="s">
        <v>121</v>
      </c>
      <c r="E515" s="25"/>
      <c r="F515" s="25" t="s">
        <v>1368</v>
      </c>
      <c r="G515" s="26">
        <v>1</v>
      </c>
      <c r="H515" s="27">
        <f t="shared" ref="H515:H578" si="8">HYPERLINK("https://tedi.itc-electronics.com/catalogue?prod="&amp;F515,A515)</f>
        <v>5051096</v>
      </c>
      <c r="I515" s="28" t="e">
        <v>#N/A</v>
      </c>
    </row>
    <row r="516" spans="1:9" ht="21.95" customHeight="1" x14ac:dyDescent="0.2">
      <c r="A516" s="25" t="s">
        <v>1369</v>
      </c>
      <c r="B516" s="24" t="s">
        <v>9227</v>
      </c>
      <c r="C516" s="25" t="s">
        <v>5</v>
      </c>
      <c r="D516" s="25" t="s">
        <v>1370</v>
      </c>
      <c r="E516" s="25" t="s">
        <v>1371</v>
      </c>
      <c r="F516" s="25" t="s">
        <v>1372</v>
      </c>
      <c r="G516" s="26">
        <v>4</v>
      </c>
      <c r="H516" s="27" t="str">
        <f t="shared" si="8"/>
        <v>PEL230/12-2</v>
      </c>
      <c r="I516" s="28" t="s">
        <v>9227</v>
      </c>
    </row>
    <row r="517" spans="1:9" ht="11.1" customHeight="1" x14ac:dyDescent="0.2">
      <c r="A517" s="23">
        <v>2514000</v>
      </c>
      <c r="B517" s="24" t="e">
        <v>#N/A</v>
      </c>
      <c r="C517" s="25" t="s">
        <v>5</v>
      </c>
      <c r="D517" s="25" t="s">
        <v>121</v>
      </c>
      <c r="E517" s="25" t="s">
        <v>1373</v>
      </c>
      <c r="F517" s="25" t="s">
        <v>1374</v>
      </c>
      <c r="G517" s="26">
        <v>1</v>
      </c>
      <c r="H517" s="27">
        <f t="shared" si="8"/>
        <v>2514000</v>
      </c>
      <c r="I517" s="28" t="e">
        <v>#N/A</v>
      </c>
    </row>
    <row r="518" spans="1:9" ht="11.1" customHeight="1" x14ac:dyDescent="0.2">
      <c r="A518" s="25" t="s">
        <v>1375</v>
      </c>
      <c r="B518" s="24" t="s">
        <v>9389</v>
      </c>
      <c r="C518" s="25" t="s">
        <v>5</v>
      </c>
      <c r="D518" s="25" t="s">
        <v>116</v>
      </c>
      <c r="E518" s="25" t="s">
        <v>1376</v>
      </c>
      <c r="F518" s="25" t="s">
        <v>1377</v>
      </c>
      <c r="G518" s="26">
        <v>18</v>
      </c>
      <c r="H518" s="27" t="str">
        <f t="shared" si="8"/>
        <v>1SNA399719R1000</v>
      </c>
      <c r="I518" s="28" t="s">
        <v>9227</v>
      </c>
    </row>
    <row r="519" spans="1:9" ht="21.95" customHeight="1" x14ac:dyDescent="0.2">
      <c r="A519" s="23">
        <v>112805</v>
      </c>
      <c r="B519" s="24" t="s">
        <v>9390</v>
      </c>
      <c r="C519" s="25" t="s">
        <v>5</v>
      </c>
      <c r="D519" s="25" t="s">
        <v>159</v>
      </c>
      <c r="E519" s="25" t="s">
        <v>1378</v>
      </c>
      <c r="F519" s="25" t="s">
        <v>1379</v>
      </c>
      <c r="G519" s="26">
        <v>59</v>
      </c>
      <c r="H519" s="27">
        <f t="shared" si="8"/>
        <v>112805</v>
      </c>
      <c r="I519" s="28" t="s">
        <v>9227</v>
      </c>
    </row>
    <row r="520" spans="1:9" ht="11.1" customHeight="1" x14ac:dyDescent="0.2">
      <c r="A520" s="23">
        <v>104644</v>
      </c>
      <c r="B520" s="24" t="s">
        <v>9391</v>
      </c>
      <c r="C520" s="25" t="s">
        <v>5</v>
      </c>
      <c r="D520" s="25" t="s">
        <v>159</v>
      </c>
      <c r="E520" s="25" t="s">
        <v>1380</v>
      </c>
      <c r="F520" s="25" t="s">
        <v>1381</v>
      </c>
      <c r="G520" s="26">
        <v>46</v>
      </c>
      <c r="H520" s="27">
        <f t="shared" si="8"/>
        <v>104644</v>
      </c>
      <c r="I520" s="28" t="s">
        <v>9227</v>
      </c>
    </row>
    <row r="521" spans="1:9" ht="21.95" customHeight="1" x14ac:dyDescent="0.2">
      <c r="A521" s="23">
        <v>585751</v>
      </c>
      <c r="B521" s="24" t="s">
        <v>9227</v>
      </c>
      <c r="C521" s="25" t="s">
        <v>5</v>
      </c>
      <c r="D521" s="25" t="s">
        <v>159</v>
      </c>
      <c r="E521" s="25" t="s">
        <v>1382</v>
      </c>
      <c r="F521" s="25" t="s">
        <v>1383</v>
      </c>
      <c r="G521" s="26">
        <v>6</v>
      </c>
      <c r="H521" s="27">
        <f t="shared" si="8"/>
        <v>585751</v>
      </c>
      <c r="I521" s="28" t="s">
        <v>9227</v>
      </c>
    </row>
    <row r="522" spans="1:9" ht="11.1" customHeight="1" x14ac:dyDescent="0.2">
      <c r="A522" s="25" t="s">
        <v>1384</v>
      </c>
      <c r="B522" s="24" t="s">
        <v>9227</v>
      </c>
      <c r="C522" s="25" t="s">
        <v>5</v>
      </c>
      <c r="D522" s="25" t="s">
        <v>182</v>
      </c>
      <c r="E522" s="25"/>
      <c r="F522" s="25" t="s">
        <v>1385</v>
      </c>
      <c r="G522" s="26">
        <v>6</v>
      </c>
      <c r="H522" s="27" t="str">
        <f t="shared" si="8"/>
        <v>5349565-2</v>
      </c>
      <c r="I522" s="28" t="s">
        <v>9227</v>
      </c>
    </row>
    <row r="523" spans="1:9" ht="11.1" customHeight="1" x14ac:dyDescent="0.2">
      <c r="A523" s="25" t="s">
        <v>1386</v>
      </c>
      <c r="B523" s="24" t="s">
        <v>9227</v>
      </c>
      <c r="C523" s="25" t="s">
        <v>5</v>
      </c>
      <c r="D523" s="25" t="s">
        <v>281</v>
      </c>
      <c r="E523" s="25"/>
      <c r="F523" s="25" t="s">
        <v>1387</v>
      </c>
      <c r="G523" s="26">
        <v>400</v>
      </c>
      <c r="H523" s="27" t="str">
        <f t="shared" si="8"/>
        <v>FC34247</v>
      </c>
      <c r="I523" s="28" t="s">
        <v>9227</v>
      </c>
    </row>
    <row r="524" spans="1:9" ht="11.1" customHeight="1" x14ac:dyDescent="0.2">
      <c r="A524" s="31">
        <v>913100</v>
      </c>
      <c r="B524" s="24" t="s">
        <v>9392</v>
      </c>
      <c r="C524" s="25" t="s">
        <v>5</v>
      </c>
      <c r="D524" s="25" t="s">
        <v>7</v>
      </c>
      <c r="E524" s="25" t="s">
        <v>1388</v>
      </c>
      <c r="F524" s="25" t="s">
        <v>1389</v>
      </c>
      <c r="G524" s="26">
        <v>144</v>
      </c>
      <c r="H524" s="27">
        <f t="shared" si="8"/>
        <v>913100</v>
      </c>
      <c r="I524" s="28" t="s">
        <v>9227</v>
      </c>
    </row>
    <row r="525" spans="1:9" ht="21.95" customHeight="1" x14ac:dyDescent="0.2">
      <c r="A525" s="23">
        <v>1803277</v>
      </c>
      <c r="B525" s="24" t="s">
        <v>9393</v>
      </c>
      <c r="C525" s="25" t="s">
        <v>5</v>
      </c>
      <c r="D525" s="25" t="s">
        <v>7</v>
      </c>
      <c r="E525" s="25" t="s">
        <v>1390</v>
      </c>
      <c r="F525" s="25" t="s">
        <v>1391</v>
      </c>
      <c r="G525" s="26">
        <v>335</v>
      </c>
      <c r="H525" s="27">
        <f t="shared" si="8"/>
        <v>1803277</v>
      </c>
      <c r="I525" s="28" t="s">
        <v>9227</v>
      </c>
    </row>
    <row r="526" spans="1:9" ht="11.1" customHeight="1" x14ac:dyDescent="0.2">
      <c r="A526" s="25" t="s">
        <v>1392</v>
      </c>
      <c r="B526" s="24" t="s">
        <v>1394</v>
      </c>
      <c r="C526" s="25" t="s">
        <v>5</v>
      </c>
      <c r="D526" s="25" t="s">
        <v>1393</v>
      </c>
      <c r="E526" s="25" t="s">
        <v>1394</v>
      </c>
      <c r="F526" s="25" t="s">
        <v>1395</v>
      </c>
      <c r="G526" s="26">
        <v>27</v>
      </c>
      <c r="H526" s="27" t="str">
        <f t="shared" si="8"/>
        <v>GAIKA М16 20 ГОСТ 1759-87</v>
      </c>
      <c r="I526" s="28" t="s">
        <v>9227</v>
      </c>
    </row>
    <row r="527" spans="1:9" ht="11.1" customHeight="1" x14ac:dyDescent="0.2">
      <c r="A527" s="23">
        <v>5309190</v>
      </c>
      <c r="B527" s="24" t="s">
        <v>9231</v>
      </c>
      <c r="C527" s="25" t="s">
        <v>5</v>
      </c>
      <c r="D527" s="25" t="s">
        <v>121</v>
      </c>
      <c r="E527" s="25"/>
      <c r="F527" s="25" t="s">
        <v>1396</v>
      </c>
      <c r="G527" s="26">
        <v>1</v>
      </c>
      <c r="H527" s="27">
        <f t="shared" si="8"/>
        <v>5309190</v>
      </c>
      <c r="I527" s="28" t="s">
        <v>9227</v>
      </c>
    </row>
    <row r="528" spans="1:9" ht="11.1" customHeight="1" x14ac:dyDescent="0.2">
      <c r="A528" s="23">
        <v>2903358</v>
      </c>
      <c r="B528" s="24" t="s">
        <v>9394</v>
      </c>
      <c r="C528" s="25" t="s">
        <v>5</v>
      </c>
      <c r="D528" s="25" t="s">
        <v>7</v>
      </c>
      <c r="E528" s="25"/>
      <c r="F528" s="25" t="s">
        <v>1397</v>
      </c>
      <c r="G528" s="26">
        <v>16</v>
      </c>
      <c r="H528" s="27">
        <f t="shared" si="8"/>
        <v>2903358</v>
      </c>
      <c r="I528" s="28" t="s">
        <v>9227</v>
      </c>
    </row>
    <row r="529" spans="1:9" ht="11.1" customHeight="1" x14ac:dyDescent="0.2">
      <c r="A529" s="25" t="s">
        <v>1398</v>
      </c>
      <c r="B529" s="24" t="s">
        <v>9227</v>
      </c>
      <c r="C529" s="25" t="s">
        <v>5</v>
      </c>
      <c r="D529" s="25" t="s">
        <v>662</v>
      </c>
      <c r="E529" s="25"/>
      <c r="F529" s="25" t="s">
        <v>1399</v>
      </c>
      <c r="G529" s="29">
        <v>200000</v>
      </c>
      <c r="H529" s="27" t="str">
        <f t="shared" si="8"/>
        <v>RC0402FR-075K36L</v>
      </c>
      <c r="I529" s="28" t="s">
        <v>9227</v>
      </c>
    </row>
    <row r="530" spans="1:9" ht="11.1" customHeight="1" x14ac:dyDescent="0.2">
      <c r="A530" s="25" t="s">
        <v>1400</v>
      </c>
      <c r="B530" s="24" t="s">
        <v>9227</v>
      </c>
      <c r="C530" s="25" t="s">
        <v>5</v>
      </c>
      <c r="D530" s="25" t="s">
        <v>42</v>
      </c>
      <c r="E530" s="25"/>
      <c r="F530" s="25" t="s">
        <v>1401</v>
      </c>
      <c r="G530" s="26">
        <v>1</v>
      </c>
      <c r="H530" s="27" t="str">
        <f t="shared" si="8"/>
        <v>CRHV1206AF100MFKET</v>
      </c>
      <c r="I530" s="28" t="s">
        <v>9227</v>
      </c>
    </row>
    <row r="531" spans="1:9" ht="11.1" customHeight="1" x14ac:dyDescent="0.2">
      <c r="A531" s="25" t="s">
        <v>1402</v>
      </c>
      <c r="B531" s="24" t="s">
        <v>9227</v>
      </c>
      <c r="C531" s="25" t="s">
        <v>5</v>
      </c>
      <c r="D531" s="25" t="s">
        <v>468</v>
      </c>
      <c r="E531" s="25"/>
      <c r="F531" s="25" t="s">
        <v>1403</v>
      </c>
      <c r="G531" s="26">
        <v>1</v>
      </c>
      <c r="H531" s="27" t="str">
        <f t="shared" si="8"/>
        <v>PI8150IG</v>
      </c>
      <c r="I531" s="28" t="s">
        <v>9227</v>
      </c>
    </row>
    <row r="532" spans="1:9" ht="11.1" customHeight="1" x14ac:dyDescent="0.2">
      <c r="A532" s="25" t="s">
        <v>1404</v>
      </c>
      <c r="B532" s="24" t="s">
        <v>9227</v>
      </c>
      <c r="C532" s="25" t="s">
        <v>5</v>
      </c>
      <c r="D532" s="25" t="s">
        <v>327</v>
      </c>
      <c r="E532" s="25"/>
      <c r="F532" s="25" t="s">
        <v>1405</v>
      </c>
      <c r="G532" s="26">
        <v>20</v>
      </c>
      <c r="H532" s="27" t="str">
        <f t="shared" si="8"/>
        <v>5-102202-1</v>
      </c>
      <c r="I532" s="28" t="s">
        <v>9227</v>
      </c>
    </row>
    <row r="533" spans="1:9" ht="11.1" customHeight="1" x14ac:dyDescent="0.2">
      <c r="A533" s="25" t="s">
        <v>1406</v>
      </c>
      <c r="B533" s="24" t="s">
        <v>9227</v>
      </c>
      <c r="C533" s="25" t="s">
        <v>5</v>
      </c>
      <c r="D533" s="25" t="s">
        <v>1407</v>
      </c>
      <c r="E533" s="25"/>
      <c r="F533" s="25" t="s">
        <v>1408</v>
      </c>
      <c r="G533" s="26">
        <v>1</v>
      </c>
      <c r="H533" s="27" t="str">
        <f t="shared" si="8"/>
        <v>CM200DY-12NF POWEREX</v>
      </c>
      <c r="I533" s="28" t="s">
        <v>9227</v>
      </c>
    </row>
    <row r="534" spans="1:9" ht="11.1" customHeight="1" x14ac:dyDescent="0.2">
      <c r="A534" s="31">
        <v>309112</v>
      </c>
      <c r="B534" s="24" t="s">
        <v>9395</v>
      </c>
      <c r="C534" s="25" t="s">
        <v>5</v>
      </c>
      <c r="D534" s="25" t="s">
        <v>7</v>
      </c>
      <c r="E534" s="25" t="s">
        <v>1409</v>
      </c>
      <c r="F534" s="25" t="s">
        <v>1410</v>
      </c>
      <c r="G534" s="29">
        <v>60541</v>
      </c>
      <c r="H534" s="27">
        <f t="shared" si="8"/>
        <v>309112</v>
      </c>
      <c r="I534" s="28" t="s">
        <v>9227</v>
      </c>
    </row>
    <row r="535" spans="1:9" ht="44.1" customHeight="1" x14ac:dyDescent="0.2">
      <c r="A535" s="23">
        <v>5022672</v>
      </c>
      <c r="B535" s="24" t="e">
        <v>#N/A</v>
      </c>
      <c r="C535" s="25" t="s">
        <v>5</v>
      </c>
      <c r="D535" s="25" t="s">
        <v>7</v>
      </c>
      <c r="E535" s="25" t="s">
        <v>1411</v>
      </c>
      <c r="F535" s="25" t="s">
        <v>1412</v>
      </c>
      <c r="G535" s="26">
        <v>260</v>
      </c>
      <c r="H535" s="27">
        <f t="shared" si="8"/>
        <v>5022672</v>
      </c>
      <c r="I535" s="28" t="e">
        <v>#N/A</v>
      </c>
    </row>
    <row r="536" spans="1:9" ht="11.1" customHeight="1" x14ac:dyDescent="0.2">
      <c r="A536" s="31">
        <v>311582</v>
      </c>
      <c r="B536" s="24" t="s">
        <v>9396</v>
      </c>
      <c r="C536" s="25" t="s">
        <v>5</v>
      </c>
      <c r="D536" s="25" t="s">
        <v>7</v>
      </c>
      <c r="E536" s="25" t="s">
        <v>1413</v>
      </c>
      <c r="F536" s="25" t="s">
        <v>1414</v>
      </c>
      <c r="G536" s="26">
        <v>750</v>
      </c>
      <c r="H536" s="27">
        <f t="shared" si="8"/>
        <v>311582</v>
      </c>
      <c r="I536" s="28" t="s">
        <v>9227</v>
      </c>
    </row>
    <row r="537" spans="1:9" ht="21.95" customHeight="1" x14ac:dyDescent="0.2">
      <c r="A537" s="23">
        <v>1934820000</v>
      </c>
      <c r="B537" s="24" t="s">
        <v>9397</v>
      </c>
      <c r="C537" s="25" t="s">
        <v>5</v>
      </c>
      <c r="D537" s="25" t="s">
        <v>244</v>
      </c>
      <c r="E537" s="25" t="s">
        <v>1415</v>
      </c>
      <c r="F537" s="25" t="s">
        <v>1416</v>
      </c>
      <c r="G537" s="26">
        <v>400</v>
      </c>
      <c r="H537" s="27">
        <f t="shared" si="8"/>
        <v>1934820000</v>
      </c>
      <c r="I537" s="28" t="s">
        <v>9227</v>
      </c>
    </row>
    <row r="538" spans="1:9" ht="11.1" customHeight="1" x14ac:dyDescent="0.2">
      <c r="A538" s="25" t="s">
        <v>1417</v>
      </c>
      <c r="B538" s="24" t="s">
        <v>9398</v>
      </c>
      <c r="C538" s="25" t="s">
        <v>5</v>
      </c>
      <c r="D538" s="25" t="s">
        <v>393</v>
      </c>
      <c r="E538" s="25"/>
      <c r="F538" s="25" t="s">
        <v>1418</v>
      </c>
      <c r="G538" s="29">
        <v>10215</v>
      </c>
      <c r="H538" s="27" t="str">
        <f t="shared" si="8"/>
        <v>BAS70-05E6327</v>
      </c>
      <c r="I538" s="28" t="s">
        <v>9227</v>
      </c>
    </row>
    <row r="539" spans="1:9" ht="11.1" customHeight="1" x14ac:dyDescent="0.2">
      <c r="A539" s="25" t="s">
        <v>1419</v>
      </c>
      <c r="B539" s="24" t="s">
        <v>9227</v>
      </c>
      <c r="C539" s="25" t="s">
        <v>5</v>
      </c>
      <c r="D539" s="25" t="s">
        <v>529</v>
      </c>
      <c r="E539" s="25"/>
      <c r="F539" s="25" t="s">
        <v>1420</v>
      </c>
      <c r="G539" s="26">
        <v>94</v>
      </c>
      <c r="H539" s="27" t="str">
        <f t="shared" si="8"/>
        <v>MOV-14D121K</v>
      </c>
      <c r="I539" s="28" t="s">
        <v>9227</v>
      </c>
    </row>
    <row r="540" spans="1:9" ht="21.95" customHeight="1" x14ac:dyDescent="0.2">
      <c r="A540" s="23">
        <v>730255</v>
      </c>
      <c r="B540" s="24" t="s">
        <v>9399</v>
      </c>
      <c r="C540" s="25" t="s">
        <v>5</v>
      </c>
      <c r="D540" s="25" t="s">
        <v>159</v>
      </c>
      <c r="E540" s="25" t="s">
        <v>1421</v>
      </c>
      <c r="F540" s="25" t="s">
        <v>1422</v>
      </c>
      <c r="G540" s="26">
        <v>5</v>
      </c>
      <c r="H540" s="27">
        <f t="shared" si="8"/>
        <v>730255</v>
      </c>
      <c r="I540" s="28" t="s">
        <v>9231</v>
      </c>
    </row>
    <row r="541" spans="1:9" ht="21.95" customHeight="1" x14ac:dyDescent="0.2">
      <c r="A541" s="25" t="s">
        <v>1423</v>
      </c>
      <c r="B541" s="24" t="s">
        <v>9227</v>
      </c>
      <c r="C541" s="25" t="s">
        <v>5</v>
      </c>
      <c r="D541" s="25" t="s">
        <v>82</v>
      </c>
      <c r="E541" s="25" t="s">
        <v>1424</v>
      </c>
      <c r="F541" s="25" t="s">
        <v>1425</v>
      </c>
      <c r="G541" s="29">
        <v>2500</v>
      </c>
      <c r="H541" s="27" t="str">
        <f t="shared" si="8"/>
        <v>CD74HC30M96</v>
      </c>
      <c r="I541" s="28" t="s">
        <v>9227</v>
      </c>
    </row>
    <row r="542" spans="1:9" ht="11.1" customHeight="1" x14ac:dyDescent="0.2">
      <c r="A542" s="23">
        <v>690776</v>
      </c>
      <c r="B542" s="24" t="s">
        <v>9400</v>
      </c>
      <c r="C542" s="25" t="s">
        <v>5</v>
      </c>
      <c r="D542" s="25" t="s">
        <v>159</v>
      </c>
      <c r="E542" s="25" t="s">
        <v>1426</v>
      </c>
      <c r="F542" s="25" t="s">
        <v>1427</v>
      </c>
      <c r="G542" s="26">
        <v>35</v>
      </c>
      <c r="H542" s="27">
        <f t="shared" si="8"/>
        <v>690776</v>
      </c>
      <c r="I542" s="28" t="s">
        <v>9227</v>
      </c>
    </row>
    <row r="543" spans="1:9" ht="21.95" customHeight="1" x14ac:dyDescent="0.2">
      <c r="A543" s="23">
        <v>674733</v>
      </c>
      <c r="B543" s="24" t="s">
        <v>9401</v>
      </c>
      <c r="C543" s="25" t="s">
        <v>5</v>
      </c>
      <c r="D543" s="25" t="s">
        <v>159</v>
      </c>
      <c r="E543" s="25" t="s">
        <v>1428</v>
      </c>
      <c r="F543" s="25" t="s">
        <v>1429</v>
      </c>
      <c r="G543" s="26">
        <v>11</v>
      </c>
      <c r="H543" s="27">
        <f t="shared" si="8"/>
        <v>674733</v>
      </c>
      <c r="I543" s="28" t="s">
        <v>9402</v>
      </c>
    </row>
    <row r="544" spans="1:9" ht="21.95" customHeight="1" x14ac:dyDescent="0.2">
      <c r="A544" s="23">
        <v>152010</v>
      </c>
      <c r="B544" s="24" t="s">
        <v>9403</v>
      </c>
      <c r="C544" s="25" t="s">
        <v>5</v>
      </c>
      <c r="D544" s="25" t="s">
        <v>159</v>
      </c>
      <c r="E544" s="25" t="s">
        <v>1430</v>
      </c>
      <c r="F544" s="25" t="s">
        <v>1431</v>
      </c>
      <c r="G544" s="26">
        <v>50</v>
      </c>
      <c r="H544" s="27">
        <f t="shared" si="8"/>
        <v>152010</v>
      </c>
      <c r="I544" s="28" t="s">
        <v>9227</v>
      </c>
    </row>
    <row r="545" spans="1:9" ht="33" customHeight="1" x14ac:dyDescent="0.2">
      <c r="A545" s="25" t="s">
        <v>1432</v>
      </c>
      <c r="B545" s="24" t="s">
        <v>9404</v>
      </c>
      <c r="C545" s="25" t="s">
        <v>5</v>
      </c>
      <c r="D545" s="25" t="s">
        <v>1433</v>
      </c>
      <c r="E545" s="25" t="s">
        <v>1434</v>
      </c>
      <c r="F545" s="25" t="s">
        <v>1435</v>
      </c>
      <c r="G545" s="26">
        <v>1</v>
      </c>
      <c r="H545" s="27" t="str">
        <f t="shared" si="8"/>
        <v>AL2-4EYR</v>
      </c>
      <c r="I545" s="28" t="s">
        <v>9227</v>
      </c>
    </row>
    <row r="546" spans="1:9" ht="33" customHeight="1" x14ac:dyDescent="0.2">
      <c r="A546" s="23">
        <v>690782</v>
      </c>
      <c r="B546" s="24" t="s">
        <v>9405</v>
      </c>
      <c r="C546" s="25" t="s">
        <v>5</v>
      </c>
      <c r="D546" s="25" t="s">
        <v>159</v>
      </c>
      <c r="E546" s="25" t="s">
        <v>1436</v>
      </c>
      <c r="F546" s="25" t="s">
        <v>1437</v>
      </c>
      <c r="G546" s="26">
        <v>199</v>
      </c>
      <c r="H546" s="27">
        <f t="shared" si="8"/>
        <v>690782</v>
      </c>
      <c r="I546" s="28" t="s">
        <v>9231</v>
      </c>
    </row>
    <row r="547" spans="1:9" ht="33" customHeight="1" x14ac:dyDescent="0.2">
      <c r="A547" s="23">
        <v>690786</v>
      </c>
      <c r="B547" s="24" t="s">
        <v>9406</v>
      </c>
      <c r="C547" s="25" t="s">
        <v>5</v>
      </c>
      <c r="D547" s="25" t="s">
        <v>159</v>
      </c>
      <c r="E547" s="25" t="s">
        <v>1438</v>
      </c>
      <c r="F547" s="25" t="s">
        <v>1439</v>
      </c>
      <c r="G547" s="29">
        <v>1547</v>
      </c>
      <c r="H547" s="27">
        <f t="shared" si="8"/>
        <v>690786</v>
      </c>
      <c r="I547" s="28" t="s">
        <v>9231</v>
      </c>
    </row>
    <row r="548" spans="1:9" ht="11.1" customHeight="1" x14ac:dyDescent="0.2">
      <c r="A548" s="23">
        <v>246986</v>
      </c>
      <c r="B548" s="24" t="s">
        <v>9407</v>
      </c>
      <c r="C548" s="25" t="s">
        <v>5</v>
      </c>
      <c r="D548" s="25" t="s">
        <v>159</v>
      </c>
      <c r="E548" s="25" t="s">
        <v>1440</v>
      </c>
      <c r="F548" s="25" t="s">
        <v>1441</v>
      </c>
      <c r="G548" s="26">
        <v>80</v>
      </c>
      <c r="H548" s="27">
        <f t="shared" si="8"/>
        <v>246986</v>
      </c>
      <c r="I548" s="28" t="s">
        <v>9227</v>
      </c>
    </row>
    <row r="549" spans="1:9" ht="21.95" customHeight="1" x14ac:dyDescent="0.2">
      <c r="A549" s="25" t="s">
        <v>1442</v>
      </c>
      <c r="B549" s="24" t="s">
        <v>9408</v>
      </c>
      <c r="C549" s="25" t="s">
        <v>5</v>
      </c>
      <c r="D549" s="25" t="s">
        <v>473</v>
      </c>
      <c r="E549" s="25" t="s">
        <v>1443</v>
      </c>
      <c r="F549" s="25" t="s">
        <v>1444</v>
      </c>
      <c r="G549" s="26">
        <v>3</v>
      </c>
      <c r="H549" s="27" t="str">
        <f t="shared" si="8"/>
        <v>B65888A2002X</v>
      </c>
      <c r="I549" s="28" t="s">
        <v>9227</v>
      </c>
    </row>
    <row r="550" spans="1:9" ht="11.1" customHeight="1" x14ac:dyDescent="0.2">
      <c r="A550" s="30">
        <v>8260024018</v>
      </c>
      <c r="B550" s="24" t="s">
        <v>9409</v>
      </c>
      <c r="C550" s="25" t="s">
        <v>142</v>
      </c>
      <c r="D550" s="25" t="s">
        <v>28</v>
      </c>
      <c r="E550" s="25" t="s">
        <v>1445</v>
      </c>
      <c r="F550" s="25" t="s">
        <v>1446</v>
      </c>
      <c r="G550" s="26">
        <v>2</v>
      </c>
      <c r="H550" s="27">
        <f t="shared" si="8"/>
        <v>8260024018</v>
      </c>
      <c r="I550" s="28" t="s">
        <v>9227</v>
      </c>
    </row>
    <row r="551" spans="1:9" ht="44.1" customHeight="1" x14ac:dyDescent="0.2">
      <c r="A551" s="25" t="s">
        <v>1447</v>
      </c>
      <c r="B551" s="24" t="s">
        <v>9227</v>
      </c>
      <c r="C551" s="25" t="s">
        <v>5</v>
      </c>
      <c r="D551" s="25" t="s">
        <v>885</v>
      </c>
      <c r="E551" s="25" t="s">
        <v>1448</v>
      </c>
      <c r="F551" s="25" t="s">
        <v>1449</v>
      </c>
      <c r="G551" s="26">
        <v>2</v>
      </c>
      <c r="H551" s="27" t="str">
        <f t="shared" si="8"/>
        <v>KFD2-UT2-1</v>
      </c>
      <c r="I551" s="28" t="s">
        <v>9227</v>
      </c>
    </row>
    <row r="552" spans="1:9" ht="11.1" customHeight="1" x14ac:dyDescent="0.2">
      <c r="A552" s="25" t="s">
        <v>1450</v>
      </c>
      <c r="B552" s="24" t="s">
        <v>9227</v>
      </c>
      <c r="C552" s="25" t="s">
        <v>5</v>
      </c>
      <c r="D552" s="25" t="s">
        <v>1451</v>
      </c>
      <c r="E552" s="25"/>
      <c r="F552" s="25" t="s">
        <v>1452</v>
      </c>
      <c r="G552" s="26">
        <v>5</v>
      </c>
      <c r="H552" s="27" t="str">
        <f t="shared" si="8"/>
        <v>2MBI100S-120</v>
      </c>
      <c r="I552" s="28" t="s">
        <v>9227</v>
      </c>
    </row>
    <row r="553" spans="1:9" ht="11.1" customHeight="1" x14ac:dyDescent="0.2">
      <c r="A553" s="25" t="s">
        <v>1453</v>
      </c>
      <c r="B553" s="24" t="s">
        <v>9227</v>
      </c>
      <c r="C553" s="25" t="s">
        <v>5</v>
      </c>
      <c r="D553" s="25" t="s">
        <v>864</v>
      </c>
      <c r="E553" s="25" t="s">
        <v>1454</v>
      </c>
      <c r="F553" s="25" t="s">
        <v>1455</v>
      </c>
      <c r="G553" s="26">
        <v>2</v>
      </c>
      <c r="H553" s="27" t="str">
        <f t="shared" si="8"/>
        <v>GE12ZSRED71</v>
      </c>
      <c r="I553" s="28" t="s">
        <v>9227</v>
      </c>
    </row>
    <row r="554" spans="1:9" ht="33" customHeight="1" x14ac:dyDescent="0.2">
      <c r="A554" s="25" t="s">
        <v>1456</v>
      </c>
      <c r="B554" s="24" t="s">
        <v>1456</v>
      </c>
      <c r="C554" s="25" t="s">
        <v>5</v>
      </c>
      <c r="D554" s="25" t="s">
        <v>159</v>
      </c>
      <c r="E554" s="25" t="s">
        <v>1457</v>
      </c>
      <c r="F554" s="25" t="s">
        <v>1458</v>
      </c>
      <c r="G554" s="26">
        <v>72</v>
      </c>
      <c r="H554" s="27" t="str">
        <f t="shared" si="8"/>
        <v>DG62C40</v>
      </c>
      <c r="I554" s="28" t="s">
        <v>9410</v>
      </c>
    </row>
    <row r="555" spans="1:9" ht="11.1" customHeight="1" x14ac:dyDescent="0.2">
      <c r="A555" s="25" t="s">
        <v>1459</v>
      </c>
      <c r="B555" s="24" t="s">
        <v>9227</v>
      </c>
      <c r="C555" s="25" t="s">
        <v>27</v>
      </c>
      <c r="D555" s="25" t="s">
        <v>1460</v>
      </c>
      <c r="E555" s="25"/>
      <c r="F555" s="25" t="s">
        <v>1461</v>
      </c>
      <c r="G555" s="26">
        <v>240</v>
      </c>
      <c r="H555" s="27" t="str">
        <f t="shared" si="8"/>
        <v>LAN-5EFTP-LSZH</v>
      </c>
      <c r="I555" s="28" t="s">
        <v>9227</v>
      </c>
    </row>
    <row r="556" spans="1:9" ht="44.1" customHeight="1" x14ac:dyDescent="0.2">
      <c r="A556" s="25" t="s">
        <v>1462</v>
      </c>
      <c r="B556" s="24" t="s">
        <v>9231</v>
      </c>
      <c r="C556" s="25" t="s">
        <v>5</v>
      </c>
      <c r="D556" s="25" t="s">
        <v>1463</v>
      </c>
      <c r="E556" s="25" t="s">
        <v>1464</v>
      </c>
      <c r="F556" s="25"/>
      <c r="G556" s="26">
        <v>284</v>
      </c>
      <c r="H556" s="27" t="str">
        <f t="shared" si="8"/>
        <v>192900-0057</v>
      </c>
      <c r="I556" s="28" t="s">
        <v>9227</v>
      </c>
    </row>
    <row r="557" spans="1:9" ht="21.95" customHeight="1" x14ac:dyDescent="0.2">
      <c r="A557" s="23">
        <v>221918</v>
      </c>
      <c r="B557" s="24" t="s">
        <v>9411</v>
      </c>
      <c r="C557" s="25" t="s">
        <v>5</v>
      </c>
      <c r="D557" s="25" t="s">
        <v>159</v>
      </c>
      <c r="E557" s="25" t="s">
        <v>1465</v>
      </c>
      <c r="F557" s="25" t="s">
        <v>1466</v>
      </c>
      <c r="G557" s="26">
        <v>1</v>
      </c>
      <c r="H557" s="27">
        <f t="shared" si="8"/>
        <v>221918</v>
      </c>
      <c r="I557" s="28" t="s">
        <v>9227</v>
      </c>
    </row>
    <row r="558" spans="1:9" ht="21.95" customHeight="1" x14ac:dyDescent="0.2">
      <c r="A558" s="25" t="s">
        <v>1467</v>
      </c>
      <c r="B558" s="24" t="s">
        <v>9227</v>
      </c>
      <c r="C558" s="25" t="s">
        <v>5</v>
      </c>
      <c r="D558" s="25" t="s">
        <v>1468</v>
      </c>
      <c r="E558" s="25" t="s">
        <v>1469</v>
      </c>
      <c r="F558" s="25" t="s">
        <v>1470</v>
      </c>
      <c r="G558" s="26">
        <v>2</v>
      </c>
      <c r="H558" s="27" t="str">
        <f t="shared" si="8"/>
        <v>943771-001</v>
      </c>
      <c r="I558" s="28" t="s">
        <v>9227</v>
      </c>
    </row>
    <row r="559" spans="1:9" ht="33" customHeight="1" x14ac:dyDescent="0.2">
      <c r="A559" s="25" t="s">
        <v>1471</v>
      </c>
      <c r="B559" s="24" t="s">
        <v>9227</v>
      </c>
      <c r="C559" s="25" t="s">
        <v>5</v>
      </c>
      <c r="D559" s="25" t="s">
        <v>1472</v>
      </c>
      <c r="E559" s="25" t="s">
        <v>1473</v>
      </c>
      <c r="F559" s="25" t="s">
        <v>1474</v>
      </c>
      <c r="G559" s="26">
        <v>2</v>
      </c>
      <c r="H559" s="27" t="str">
        <f t="shared" si="8"/>
        <v>E5CN-R2MP-500 100-240AC</v>
      </c>
      <c r="I559" s="28" t="s">
        <v>9227</v>
      </c>
    </row>
    <row r="560" spans="1:9" ht="21.95" customHeight="1" x14ac:dyDescent="0.2">
      <c r="A560" s="25" t="s">
        <v>1475</v>
      </c>
      <c r="B560" s="24" t="s">
        <v>9231</v>
      </c>
      <c r="C560" s="25" t="s">
        <v>5</v>
      </c>
      <c r="D560" s="25" t="s">
        <v>112</v>
      </c>
      <c r="E560" s="25" t="s">
        <v>1476</v>
      </c>
      <c r="F560" s="25"/>
      <c r="G560" s="26">
        <v>2</v>
      </c>
      <c r="H560" s="27" t="str">
        <f t="shared" si="8"/>
        <v>MC3E1-5N</v>
      </c>
      <c r="I560" s="28" t="s">
        <v>9227</v>
      </c>
    </row>
    <row r="561" spans="1:9" ht="11.1" customHeight="1" x14ac:dyDescent="0.2">
      <c r="A561" s="23">
        <v>7824106</v>
      </c>
      <c r="B561" s="24" t="s">
        <v>9227</v>
      </c>
      <c r="C561" s="25" t="s">
        <v>5</v>
      </c>
      <c r="D561" s="25" t="s">
        <v>121</v>
      </c>
      <c r="E561" s="25" t="s">
        <v>1477</v>
      </c>
      <c r="F561" s="25" t="s">
        <v>1478</v>
      </c>
      <c r="G561" s="26">
        <v>4</v>
      </c>
      <c r="H561" s="27">
        <f t="shared" si="8"/>
        <v>7824106</v>
      </c>
      <c r="I561" s="28" t="s">
        <v>9227</v>
      </c>
    </row>
    <row r="562" spans="1:9" ht="11.1" customHeight="1" x14ac:dyDescent="0.2">
      <c r="A562" s="25" t="s">
        <v>1479</v>
      </c>
      <c r="B562" s="24" t="s">
        <v>9227</v>
      </c>
      <c r="C562" s="25" t="s">
        <v>5</v>
      </c>
      <c r="D562" s="25" t="s">
        <v>45</v>
      </c>
      <c r="E562" s="25"/>
      <c r="F562" s="25" t="s">
        <v>1480</v>
      </c>
      <c r="G562" s="26">
        <v>9</v>
      </c>
      <c r="H562" s="27" t="str">
        <f t="shared" si="8"/>
        <v>2002-1892</v>
      </c>
      <c r="I562" s="28" t="s">
        <v>9227</v>
      </c>
    </row>
    <row r="563" spans="1:9" ht="56.1" customHeight="1" x14ac:dyDescent="0.2">
      <c r="A563" s="23">
        <v>1835083</v>
      </c>
      <c r="B563" s="24" t="s">
        <v>9412</v>
      </c>
      <c r="C563" s="25" t="s">
        <v>5</v>
      </c>
      <c r="D563" s="25" t="s">
        <v>7</v>
      </c>
      <c r="E563" s="25" t="s">
        <v>1481</v>
      </c>
      <c r="F563" s="25" t="s">
        <v>1482</v>
      </c>
      <c r="G563" s="26">
        <v>100</v>
      </c>
      <c r="H563" s="27">
        <f t="shared" si="8"/>
        <v>1835083</v>
      </c>
      <c r="I563" s="28" t="s">
        <v>9227</v>
      </c>
    </row>
    <row r="564" spans="1:9" ht="21.95" customHeight="1" x14ac:dyDescent="0.2">
      <c r="A564" s="25" t="s">
        <v>1483</v>
      </c>
      <c r="B564" s="24" t="s">
        <v>9227</v>
      </c>
      <c r="C564" s="25" t="s">
        <v>5</v>
      </c>
      <c r="D564" s="25" t="s">
        <v>1074</v>
      </c>
      <c r="E564" s="25" t="s">
        <v>1484</v>
      </c>
      <c r="F564" s="25" t="s">
        <v>1485</v>
      </c>
      <c r="G564" s="26">
        <v>126</v>
      </c>
      <c r="H564" s="27" t="str">
        <f t="shared" si="8"/>
        <v>74HCT245D.652</v>
      </c>
      <c r="I564" s="28" t="s">
        <v>9227</v>
      </c>
    </row>
    <row r="565" spans="1:9" ht="21.95" customHeight="1" x14ac:dyDescent="0.2">
      <c r="A565" s="25" t="s">
        <v>1486</v>
      </c>
      <c r="B565" s="24" t="s">
        <v>9227</v>
      </c>
      <c r="C565" s="25" t="s">
        <v>5</v>
      </c>
      <c r="D565" s="25" t="s">
        <v>1487</v>
      </c>
      <c r="E565" s="25" t="s">
        <v>1488</v>
      </c>
      <c r="F565" s="25" t="s">
        <v>1489</v>
      </c>
      <c r="G565" s="26">
        <v>190</v>
      </c>
      <c r="H565" s="27" t="str">
        <f t="shared" si="8"/>
        <v>MF200-153J-T</v>
      </c>
      <c r="I565" s="28" t="s">
        <v>9227</v>
      </c>
    </row>
    <row r="566" spans="1:9" ht="11.1" customHeight="1" x14ac:dyDescent="0.2">
      <c r="A566" s="25" t="s">
        <v>1490</v>
      </c>
      <c r="B566" s="24" t="s">
        <v>9227</v>
      </c>
      <c r="C566" s="25" t="s">
        <v>5</v>
      </c>
      <c r="D566" s="25" t="s">
        <v>1491</v>
      </c>
      <c r="E566" s="25"/>
      <c r="F566" s="25" t="s">
        <v>1492</v>
      </c>
      <c r="G566" s="26">
        <v>6</v>
      </c>
      <c r="H566" s="27" t="str">
        <f t="shared" si="8"/>
        <v>W3G300-BV25-82</v>
      </c>
      <c r="I566" s="28" t="s">
        <v>9227</v>
      </c>
    </row>
    <row r="567" spans="1:9" ht="21.95" customHeight="1" x14ac:dyDescent="0.2">
      <c r="A567" s="25" t="s">
        <v>1493</v>
      </c>
      <c r="B567" s="24" t="s">
        <v>9413</v>
      </c>
      <c r="C567" s="25" t="s">
        <v>5</v>
      </c>
      <c r="D567" s="25" t="s">
        <v>926</v>
      </c>
      <c r="E567" s="25" t="s">
        <v>1494</v>
      </c>
      <c r="F567" s="25" t="s">
        <v>1495</v>
      </c>
      <c r="G567" s="26">
        <v>395</v>
      </c>
      <c r="H567" s="27" t="str">
        <f t="shared" si="8"/>
        <v>PS20</v>
      </c>
      <c r="I567" s="28" t="s">
        <v>9227</v>
      </c>
    </row>
    <row r="568" spans="1:9" ht="21.95" customHeight="1" x14ac:dyDescent="0.2">
      <c r="A568" s="25" t="s">
        <v>1496</v>
      </c>
      <c r="B568" s="24" t="s">
        <v>9227</v>
      </c>
      <c r="C568" s="25" t="s">
        <v>5</v>
      </c>
      <c r="D568" s="25" t="s">
        <v>1497</v>
      </c>
      <c r="E568" s="25" t="s">
        <v>1498</v>
      </c>
      <c r="F568" s="25" t="s">
        <v>1499</v>
      </c>
      <c r="G568" s="26">
        <v>3</v>
      </c>
      <c r="H568" s="27" t="str">
        <f t="shared" si="8"/>
        <v>3VL9400-3HF04</v>
      </c>
      <c r="I568" s="28" t="s">
        <v>9227</v>
      </c>
    </row>
    <row r="569" spans="1:9" ht="11.1" customHeight="1" x14ac:dyDescent="0.2">
      <c r="A569" s="25" t="s">
        <v>1500</v>
      </c>
      <c r="B569" s="24" t="s">
        <v>9227</v>
      </c>
      <c r="C569" s="25" t="s">
        <v>5</v>
      </c>
      <c r="D569" s="25" t="s">
        <v>837</v>
      </c>
      <c r="E569" s="25"/>
      <c r="F569" s="25" t="s">
        <v>1501</v>
      </c>
      <c r="G569" s="26">
        <v>50</v>
      </c>
      <c r="H569" s="27" t="str">
        <f t="shared" si="8"/>
        <v>ST/M306-HG</v>
      </c>
      <c r="I569" s="28" t="s">
        <v>9227</v>
      </c>
    </row>
    <row r="570" spans="1:9" ht="44.1" customHeight="1" x14ac:dyDescent="0.2">
      <c r="A570" s="25" t="s">
        <v>1502</v>
      </c>
      <c r="B570" s="24" t="s">
        <v>9227</v>
      </c>
      <c r="C570" s="25" t="s">
        <v>5</v>
      </c>
      <c r="D570" s="25" t="s">
        <v>1503</v>
      </c>
      <c r="E570" s="25" t="s">
        <v>1504</v>
      </c>
      <c r="F570" s="25" t="s">
        <v>1505</v>
      </c>
      <c r="G570" s="26">
        <v>3</v>
      </c>
      <c r="H570" s="27" t="str">
        <f t="shared" si="8"/>
        <v>DSEI2X31-12B</v>
      </c>
      <c r="I570" s="28" t="s">
        <v>9227</v>
      </c>
    </row>
    <row r="571" spans="1:9" ht="11.1" customHeight="1" x14ac:dyDescent="0.2">
      <c r="A571" s="25" t="s">
        <v>1506</v>
      </c>
      <c r="B571" s="24" t="s">
        <v>9227</v>
      </c>
      <c r="C571" s="25" t="s">
        <v>142</v>
      </c>
      <c r="D571" s="25" t="s">
        <v>55</v>
      </c>
      <c r="E571" s="25" t="s">
        <v>1507</v>
      </c>
      <c r="F571" s="25" t="s">
        <v>1508</v>
      </c>
      <c r="G571" s="26">
        <v>12</v>
      </c>
      <c r="H571" s="27" t="str">
        <f t="shared" si="8"/>
        <v>20230-859</v>
      </c>
      <c r="I571" s="28" t="s">
        <v>9227</v>
      </c>
    </row>
    <row r="572" spans="1:9" ht="21.95" customHeight="1" x14ac:dyDescent="0.2">
      <c r="A572" s="25" t="s">
        <v>1509</v>
      </c>
      <c r="B572" s="24" t="s">
        <v>9227</v>
      </c>
      <c r="C572" s="25" t="s">
        <v>63</v>
      </c>
      <c r="D572" s="25" t="s">
        <v>55</v>
      </c>
      <c r="E572" s="25" t="s">
        <v>1510</v>
      </c>
      <c r="F572" s="25" t="s">
        <v>1511</v>
      </c>
      <c r="G572" s="26">
        <v>8</v>
      </c>
      <c r="H572" s="27" t="str">
        <f t="shared" si="8"/>
        <v>24560-161</v>
      </c>
      <c r="I572" s="28" t="s">
        <v>9227</v>
      </c>
    </row>
    <row r="573" spans="1:9" ht="11.1" customHeight="1" x14ac:dyDescent="0.2">
      <c r="A573" s="25" t="s">
        <v>1512</v>
      </c>
      <c r="B573" s="24" t="s">
        <v>9227</v>
      </c>
      <c r="C573" s="25" t="s">
        <v>5</v>
      </c>
      <c r="D573" s="25" t="s">
        <v>1513</v>
      </c>
      <c r="E573" s="25" t="s">
        <v>1514</v>
      </c>
      <c r="F573" s="25" t="s">
        <v>1515</v>
      </c>
      <c r="G573" s="29">
        <v>2960</v>
      </c>
      <c r="H573" s="27" t="str">
        <f t="shared" si="8"/>
        <v>HSMS-2802-TR1G</v>
      </c>
      <c r="I573" s="28" t="s">
        <v>9227</v>
      </c>
    </row>
    <row r="574" spans="1:9" ht="21.95" customHeight="1" x14ac:dyDescent="0.2">
      <c r="A574" s="25" t="s">
        <v>1516</v>
      </c>
      <c r="B574" s="24" t="s">
        <v>9227</v>
      </c>
      <c r="C574" s="25" t="s">
        <v>5</v>
      </c>
      <c r="D574" s="25" t="s">
        <v>17</v>
      </c>
      <c r="E574" s="25" t="s">
        <v>1517</v>
      </c>
      <c r="F574" s="25" t="s">
        <v>1518</v>
      </c>
      <c r="G574" s="26">
        <v>8</v>
      </c>
      <c r="H574" s="27" t="str">
        <f t="shared" si="8"/>
        <v>5SX4315-7</v>
      </c>
      <c r="I574" s="28" t="s">
        <v>9227</v>
      </c>
    </row>
    <row r="575" spans="1:9" ht="44.1" customHeight="1" x14ac:dyDescent="0.2">
      <c r="A575" s="25" t="s">
        <v>1519</v>
      </c>
      <c r="B575" s="24" t="s">
        <v>9227</v>
      </c>
      <c r="C575" s="25" t="s">
        <v>5</v>
      </c>
      <c r="D575" s="25" t="s">
        <v>1520</v>
      </c>
      <c r="E575" s="25" t="s">
        <v>1521</v>
      </c>
      <c r="F575" s="25" t="s">
        <v>1522</v>
      </c>
      <c r="G575" s="26">
        <v>6</v>
      </c>
      <c r="H575" s="27" t="str">
        <f t="shared" si="8"/>
        <v>DVL 500</v>
      </c>
      <c r="I575" s="28" t="s">
        <v>9227</v>
      </c>
    </row>
    <row r="576" spans="1:9" ht="11.1" customHeight="1" x14ac:dyDescent="0.2">
      <c r="A576" s="25" t="s">
        <v>1523</v>
      </c>
      <c r="B576" s="24" t="s">
        <v>9414</v>
      </c>
      <c r="C576" s="25" t="s">
        <v>27</v>
      </c>
      <c r="D576" s="25" t="s">
        <v>1163</v>
      </c>
      <c r="E576" s="25"/>
      <c r="F576" s="25" t="s">
        <v>1524</v>
      </c>
      <c r="G576" s="29">
        <v>1800</v>
      </c>
      <c r="H576" s="27" t="str">
        <f t="shared" si="8"/>
        <v>КУПЭВ 7X2X0.5</v>
      </c>
      <c r="I576" s="28" t="s">
        <v>9227</v>
      </c>
    </row>
    <row r="577" spans="1:9" ht="11.1" customHeight="1" x14ac:dyDescent="0.2">
      <c r="A577" s="25" t="s">
        <v>1525</v>
      </c>
      <c r="B577" s="24" t="s">
        <v>9227</v>
      </c>
      <c r="C577" s="25" t="s">
        <v>27</v>
      </c>
      <c r="D577" s="25" t="s">
        <v>1163</v>
      </c>
      <c r="E577" s="25"/>
      <c r="F577" s="25" t="s">
        <v>1526</v>
      </c>
      <c r="G577" s="29">
        <v>2450</v>
      </c>
      <c r="H577" s="27" t="str">
        <f t="shared" si="8"/>
        <v>КУПЭВ 4X2X0.5</v>
      </c>
      <c r="I577" s="28" t="s">
        <v>9227</v>
      </c>
    </row>
    <row r="578" spans="1:9" ht="11.1" customHeight="1" x14ac:dyDescent="0.2">
      <c r="A578" s="25" t="s">
        <v>1527</v>
      </c>
      <c r="B578" s="24" t="s">
        <v>9227</v>
      </c>
      <c r="C578" s="25" t="s">
        <v>5</v>
      </c>
      <c r="D578" s="25" t="s">
        <v>707</v>
      </c>
      <c r="E578" s="25"/>
      <c r="F578" s="25" t="s">
        <v>1528</v>
      </c>
      <c r="G578" s="26">
        <v>1</v>
      </c>
      <c r="H578" s="27" t="str">
        <f t="shared" si="8"/>
        <v>DVL125</v>
      </c>
      <c r="I578" s="28" t="s">
        <v>9227</v>
      </c>
    </row>
    <row r="579" spans="1:9" ht="11.1" customHeight="1" x14ac:dyDescent="0.2">
      <c r="A579" s="25" t="s">
        <v>1529</v>
      </c>
      <c r="B579" s="24" t="s">
        <v>9227</v>
      </c>
      <c r="C579" s="25" t="s">
        <v>5</v>
      </c>
      <c r="D579" s="25" t="s">
        <v>1393</v>
      </c>
      <c r="E579" s="25" t="s">
        <v>1530</v>
      </c>
      <c r="F579" s="25" t="s">
        <v>1531</v>
      </c>
      <c r="G579" s="26">
        <v>11</v>
      </c>
      <c r="H579" s="27" t="str">
        <f t="shared" ref="H579:H642" si="9">HYPERLINK("https://tedi.itc-electronics.com/catalogue?prod="&amp;F579,A579)</f>
        <v>BOLT М12Х60 20 ГОСТ 1759-87</v>
      </c>
      <c r="I579" s="28" t="s">
        <v>9227</v>
      </c>
    </row>
    <row r="580" spans="1:9" ht="11.1" customHeight="1" x14ac:dyDescent="0.2">
      <c r="A580" s="25" t="s">
        <v>1532</v>
      </c>
      <c r="B580" s="24" t="s">
        <v>9227</v>
      </c>
      <c r="C580" s="25" t="s">
        <v>5</v>
      </c>
      <c r="D580" s="25" t="s">
        <v>777</v>
      </c>
      <c r="E580" s="25"/>
      <c r="F580" s="25" t="s">
        <v>1533</v>
      </c>
      <c r="G580" s="26">
        <v>42</v>
      </c>
      <c r="H580" s="27" t="str">
        <f t="shared" si="9"/>
        <v>FC1-SCASCA1C-SM</v>
      </c>
      <c r="I580" s="28" t="s">
        <v>9227</v>
      </c>
    </row>
    <row r="581" spans="1:9" ht="11.1" customHeight="1" x14ac:dyDescent="0.2">
      <c r="A581" s="25" t="s">
        <v>1534</v>
      </c>
      <c r="B581" s="24" t="s">
        <v>9231</v>
      </c>
      <c r="C581" s="25" t="s">
        <v>5</v>
      </c>
      <c r="D581" s="25" t="s">
        <v>17</v>
      </c>
      <c r="E581" s="25"/>
      <c r="F581" s="25" t="s">
        <v>1535</v>
      </c>
      <c r="G581" s="26">
        <v>1</v>
      </c>
      <c r="H581" s="27" t="str">
        <f t="shared" si="9"/>
        <v>5TL1132-0</v>
      </c>
      <c r="I581" s="28" t="s">
        <v>9227</v>
      </c>
    </row>
    <row r="582" spans="1:9" ht="21.95" customHeight="1" x14ac:dyDescent="0.2">
      <c r="A582" s="25" t="s">
        <v>1536</v>
      </c>
      <c r="B582" s="24" t="s">
        <v>9231</v>
      </c>
      <c r="C582" s="25" t="s">
        <v>27</v>
      </c>
      <c r="D582" s="25" t="s">
        <v>1537</v>
      </c>
      <c r="E582" s="25" t="s">
        <v>1538</v>
      </c>
      <c r="F582" s="25" t="s">
        <v>1539</v>
      </c>
      <c r="G582" s="26">
        <v>10</v>
      </c>
      <c r="H582" s="27" t="str">
        <f t="shared" si="9"/>
        <v>ПуГВнг(В)-LS1х10</v>
      </c>
      <c r="I582" s="28" t="s">
        <v>9227</v>
      </c>
    </row>
    <row r="583" spans="1:9" ht="11.1" customHeight="1" x14ac:dyDescent="0.2">
      <c r="A583" s="25" t="s">
        <v>1540</v>
      </c>
      <c r="B583" s="24" t="s">
        <v>9227</v>
      </c>
      <c r="C583" s="25" t="s">
        <v>5</v>
      </c>
      <c r="D583" s="25" t="s">
        <v>468</v>
      </c>
      <c r="E583" s="25"/>
      <c r="F583" s="25" t="s">
        <v>1541</v>
      </c>
      <c r="G583" s="26">
        <v>1</v>
      </c>
      <c r="H583" s="27" t="str">
        <f t="shared" si="9"/>
        <v>PI3102ig(AG)</v>
      </c>
      <c r="I583" s="28" t="s">
        <v>9227</v>
      </c>
    </row>
    <row r="584" spans="1:9" ht="21.95" customHeight="1" x14ac:dyDescent="0.2">
      <c r="A584" s="25" t="s">
        <v>1542</v>
      </c>
      <c r="B584" s="24" t="s">
        <v>9227</v>
      </c>
      <c r="C584" s="25" t="s">
        <v>5</v>
      </c>
      <c r="D584" s="25" t="s">
        <v>1543</v>
      </c>
      <c r="E584" s="25" t="s">
        <v>1544</v>
      </c>
      <c r="F584" s="25" t="s">
        <v>1545</v>
      </c>
      <c r="G584" s="26">
        <v>750</v>
      </c>
      <c r="H584" s="27" t="str">
        <f t="shared" si="9"/>
        <v>892-18-016-10-001101</v>
      </c>
      <c r="I584" s="28" t="s">
        <v>9227</v>
      </c>
    </row>
    <row r="585" spans="1:9" ht="11.1" customHeight="1" x14ac:dyDescent="0.2">
      <c r="A585" s="25" t="s">
        <v>1546</v>
      </c>
      <c r="B585" s="24" t="s">
        <v>9227</v>
      </c>
      <c r="C585" s="25" t="s">
        <v>5</v>
      </c>
      <c r="D585" s="25" t="s">
        <v>892</v>
      </c>
      <c r="E585" s="25"/>
      <c r="F585" s="25" t="s">
        <v>1547</v>
      </c>
      <c r="G585" s="26">
        <v>1</v>
      </c>
      <c r="H585" s="27" t="str">
        <f t="shared" si="9"/>
        <v>SKKT92/12E</v>
      </c>
      <c r="I585" s="28" t="s">
        <v>9227</v>
      </c>
    </row>
    <row r="586" spans="1:9" ht="21.95" customHeight="1" x14ac:dyDescent="0.2">
      <c r="A586" s="25" t="s">
        <v>1548</v>
      </c>
      <c r="B586" s="24" t="s">
        <v>9415</v>
      </c>
      <c r="C586" s="25" t="s">
        <v>5</v>
      </c>
      <c r="D586" s="25" t="s">
        <v>7</v>
      </c>
      <c r="E586" s="25" t="s">
        <v>1549</v>
      </c>
      <c r="F586" s="25" t="s">
        <v>1550</v>
      </c>
      <c r="G586" s="29">
        <v>2000</v>
      </c>
      <c r="H586" s="27" t="str">
        <f t="shared" si="9"/>
        <v>1052015:0191</v>
      </c>
      <c r="I586" s="28" t="s">
        <v>9227</v>
      </c>
    </row>
    <row r="587" spans="1:9" ht="11.1" customHeight="1" x14ac:dyDescent="0.2">
      <c r="A587" s="23">
        <v>3606720</v>
      </c>
      <c r="B587" s="24" t="s">
        <v>9227</v>
      </c>
      <c r="C587" s="25" t="s">
        <v>5</v>
      </c>
      <c r="D587" s="25" t="s">
        <v>121</v>
      </c>
      <c r="E587" s="25" t="s">
        <v>1551</v>
      </c>
      <c r="F587" s="25" t="s">
        <v>1552</v>
      </c>
      <c r="G587" s="26">
        <v>86</v>
      </c>
      <c r="H587" s="27">
        <f t="shared" si="9"/>
        <v>3606720</v>
      </c>
      <c r="I587" s="28" t="s">
        <v>9227</v>
      </c>
    </row>
    <row r="588" spans="1:9" ht="11.1" customHeight="1" x14ac:dyDescent="0.2">
      <c r="A588" s="25" t="s">
        <v>1553</v>
      </c>
      <c r="B588" s="24" t="s">
        <v>9416</v>
      </c>
      <c r="C588" s="25" t="s">
        <v>5</v>
      </c>
      <c r="D588" s="25" t="s">
        <v>112</v>
      </c>
      <c r="E588" s="25" t="s">
        <v>1554</v>
      </c>
      <c r="F588" s="25" t="s">
        <v>1555</v>
      </c>
      <c r="G588" s="26">
        <v>10</v>
      </c>
      <c r="H588" s="27" t="str">
        <f t="shared" si="9"/>
        <v>Z085375P</v>
      </c>
      <c r="I588" s="28" t="s">
        <v>9227</v>
      </c>
    </row>
    <row r="589" spans="1:9" ht="21.95" customHeight="1" x14ac:dyDescent="0.2">
      <c r="A589" s="25" t="s">
        <v>1556</v>
      </c>
      <c r="B589" s="24" t="s">
        <v>9417</v>
      </c>
      <c r="C589" s="25" t="s">
        <v>5</v>
      </c>
      <c r="D589" s="25" t="s">
        <v>7</v>
      </c>
      <c r="E589" s="25" t="s">
        <v>953</v>
      </c>
      <c r="F589" s="25" t="s">
        <v>1557</v>
      </c>
      <c r="G589" s="26">
        <v>500</v>
      </c>
      <c r="H589" s="27" t="str">
        <f t="shared" si="9"/>
        <v>1051016:0371</v>
      </c>
      <c r="I589" s="28" t="s">
        <v>9227</v>
      </c>
    </row>
    <row r="590" spans="1:9" ht="11.1" customHeight="1" x14ac:dyDescent="0.2">
      <c r="A590" s="25" t="s">
        <v>1558</v>
      </c>
      <c r="B590" s="24" t="s">
        <v>9418</v>
      </c>
      <c r="C590" s="25" t="s">
        <v>5</v>
      </c>
      <c r="D590" s="25" t="s">
        <v>6</v>
      </c>
      <c r="E590" s="25" t="s">
        <v>1559</v>
      </c>
      <c r="F590" s="25" t="s">
        <v>1560</v>
      </c>
      <c r="G590" s="26">
        <v>1</v>
      </c>
      <c r="H590" s="27" t="str">
        <f t="shared" si="9"/>
        <v>SAMPLE SCHNEIDER/ MECHANICAL COUNTER 33895</v>
      </c>
      <c r="I590" s="28" t="s">
        <v>9227</v>
      </c>
    </row>
    <row r="591" spans="1:9" ht="11.1" customHeight="1" x14ac:dyDescent="0.2">
      <c r="A591" s="25" t="s">
        <v>1561</v>
      </c>
      <c r="B591" s="24" t="s">
        <v>9227</v>
      </c>
      <c r="C591" s="25" t="s">
        <v>5</v>
      </c>
      <c r="D591" s="25" t="s">
        <v>923</v>
      </c>
      <c r="E591" s="25"/>
      <c r="F591" s="25" t="s">
        <v>1562</v>
      </c>
      <c r="G591" s="26">
        <v>1</v>
      </c>
      <c r="H591" s="27" t="str">
        <f t="shared" si="9"/>
        <v>9SX1500I</v>
      </c>
      <c r="I591" s="28" t="s">
        <v>9227</v>
      </c>
    </row>
    <row r="592" spans="1:9" ht="21.95" customHeight="1" x14ac:dyDescent="0.2">
      <c r="A592" s="25" t="s">
        <v>1563</v>
      </c>
      <c r="B592" s="24" t="s">
        <v>9227</v>
      </c>
      <c r="C592" s="25" t="s">
        <v>5</v>
      </c>
      <c r="D592" s="25" t="s">
        <v>1564</v>
      </c>
      <c r="E592" s="25" t="s">
        <v>1565</v>
      </c>
      <c r="F592" s="25" t="s">
        <v>1566</v>
      </c>
      <c r="G592" s="26">
        <v>6</v>
      </c>
      <c r="H592" s="27" t="str">
        <f t="shared" si="9"/>
        <v>TJP 4.0 6000V3/100/V3/100/100/3</v>
      </c>
      <c r="I592" s="28" t="s">
        <v>9227</v>
      </c>
    </row>
    <row r="593" spans="1:9" ht="11.1" customHeight="1" x14ac:dyDescent="0.2">
      <c r="A593" s="23">
        <v>246984</v>
      </c>
      <c r="B593" s="24" t="s">
        <v>9419</v>
      </c>
      <c r="C593" s="25" t="s">
        <v>5</v>
      </c>
      <c r="D593" s="25" t="s">
        <v>159</v>
      </c>
      <c r="E593" s="25" t="s">
        <v>1567</v>
      </c>
      <c r="F593" s="25" t="s">
        <v>1568</v>
      </c>
      <c r="G593" s="26">
        <v>182</v>
      </c>
      <c r="H593" s="27">
        <f t="shared" si="9"/>
        <v>246984</v>
      </c>
      <c r="I593" s="28" t="s">
        <v>9227</v>
      </c>
    </row>
    <row r="594" spans="1:9" ht="11.1" customHeight="1" x14ac:dyDescent="0.2">
      <c r="A594" s="25" t="s">
        <v>1569</v>
      </c>
      <c r="B594" s="24" t="s">
        <v>9227</v>
      </c>
      <c r="C594" s="25" t="s">
        <v>5</v>
      </c>
      <c r="D594" s="25" t="s">
        <v>1570</v>
      </c>
      <c r="E594" s="25"/>
      <c r="F594" s="25" t="s">
        <v>1571</v>
      </c>
      <c r="G594" s="26">
        <v>1</v>
      </c>
      <c r="H594" s="27" t="str">
        <f t="shared" si="9"/>
        <v>528.9300081811/103510</v>
      </c>
      <c r="I594" s="28" t="s">
        <v>9227</v>
      </c>
    </row>
    <row r="595" spans="1:9" ht="44.1" customHeight="1" x14ac:dyDescent="0.2">
      <c r="A595" s="23">
        <v>1777947</v>
      </c>
      <c r="B595" s="24" t="s">
        <v>9420</v>
      </c>
      <c r="C595" s="25" t="s">
        <v>5</v>
      </c>
      <c r="D595" s="25" t="s">
        <v>7</v>
      </c>
      <c r="E595" s="25" t="s">
        <v>1572</v>
      </c>
      <c r="F595" s="25" t="s">
        <v>1573</v>
      </c>
      <c r="G595" s="26">
        <v>28</v>
      </c>
      <c r="H595" s="27">
        <f t="shared" si="9"/>
        <v>1777947</v>
      </c>
      <c r="I595" s="28" t="s">
        <v>9227</v>
      </c>
    </row>
    <row r="596" spans="1:9" ht="21.95" customHeight="1" x14ac:dyDescent="0.2">
      <c r="A596" s="23">
        <v>246970</v>
      </c>
      <c r="B596" s="24" t="s">
        <v>9421</v>
      </c>
      <c r="C596" s="25" t="s">
        <v>5</v>
      </c>
      <c r="D596" s="25" t="s">
        <v>159</v>
      </c>
      <c r="E596" s="25" t="s">
        <v>1574</v>
      </c>
      <c r="F596" s="25" t="s">
        <v>1575</v>
      </c>
      <c r="G596" s="26">
        <v>320</v>
      </c>
      <c r="H596" s="27">
        <f t="shared" si="9"/>
        <v>246970</v>
      </c>
      <c r="I596" s="28" t="s">
        <v>9227</v>
      </c>
    </row>
    <row r="597" spans="1:9" ht="44.1" customHeight="1" x14ac:dyDescent="0.2">
      <c r="A597" s="23">
        <v>101314</v>
      </c>
      <c r="B597" s="24" t="s">
        <v>9422</v>
      </c>
      <c r="C597" s="25" t="s">
        <v>5</v>
      </c>
      <c r="D597" s="25" t="s">
        <v>159</v>
      </c>
      <c r="E597" s="25" t="s">
        <v>1576</v>
      </c>
      <c r="F597" s="25" t="s">
        <v>1577</v>
      </c>
      <c r="G597" s="26">
        <v>22</v>
      </c>
      <c r="H597" s="27">
        <f t="shared" si="9"/>
        <v>101314</v>
      </c>
      <c r="I597" s="28" t="s">
        <v>9231</v>
      </c>
    </row>
    <row r="598" spans="1:9" ht="21.95" customHeight="1" x14ac:dyDescent="0.2">
      <c r="A598" s="23">
        <v>606151</v>
      </c>
      <c r="B598" s="24" t="s">
        <v>9423</v>
      </c>
      <c r="C598" s="25" t="s">
        <v>5</v>
      </c>
      <c r="D598" s="25" t="s">
        <v>159</v>
      </c>
      <c r="E598" s="25" t="s">
        <v>1578</v>
      </c>
      <c r="F598" s="25" t="s">
        <v>1579</v>
      </c>
      <c r="G598" s="26">
        <v>6</v>
      </c>
      <c r="H598" s="27">
        <f t="shared" si="9"/>
        <v>606151</v>
      </c>
      <c r="I598" s="28" t="s">
        <v>9227</v>
      </c>
    </row>
    <row r="599" spans="1:9" ht="11.1" customHeight="1" x14ac:dyDescent="0.2">
      <c r="A599" s="25" t="s">
        <v>1580</v>
      </c>
      <c r="B599" s="24" t="s">
        <v>9231</v>
      </c>
      <c r="C599" s="25" t="s">
        <v>5</v>
      </c>
      <c r="D599" s="25" t="s">
        <v>1581</v>
      </c>
      <c r="E599" s="25"/>
      <c r="F599" s="25"/>
      <c r="G599" s="26">
        <v>16</v>
      </c>
      <c r="H599" s="27" t="str">
        <f t="shared" si="9"/>
        <v>BV030-7236.0R</v>
      </c>
      <c r="I599" s="28" t="s">
        <v>9227</v>
      </c>
    </row>
    <row r="600" spans="1:9" ht="33" customHeight="1" x14ac:dyDescent="0.2">
      <c r="A600" s="23">
        <v>104722</v>
      </c>
      <c r="B600" s="24" t="s">
        <v>9424</v>
      </c>
      <c r="C600" s="25" t="s">
        <v>5</v>
      </c>
      <c r="D600" s="25" t="s">
        <v>159</v>
      </c>
      <c r="E600" s="25" t="s">
        <v>1582</v>
      </c>
      <c r="F600" s="25" t="s">
        <v>1583</v>
      </c>
      <c r="G600" s="26">
        <v>5</v>
      </c>
      <c r="H600" s="27">
        <f t="shared" si="9"/>
        <v>104722</v>
      </c>
      <c r="I600" s="28" t="s">
        <v>9227</v>
      </c>
    </row>
    <row r="601" spans="1:9" ht="11.1" customHeight="1" x14ac:dyDescent="0.2">
      <c r="A601" s="25" t="s">
        <v>1584</v>
      </c>
      <c r="B601" s="24" t="s">
        <v>9231</v>
      </c>
      <c r="C601" s="25" t="s">
        <v>5</v>
      </c>
      <c r="D601" s="25" t="s">
        <v>244</v>
      </c>
      <c r="E601" s="25" t="s">
        <v>1585</v>
      </c>
      <c r="F601" s="25"/>
      <c r="G601" s="26">
        <v>115</v>
      </c>
      <c r="H601" s="27" t="str">
        <f t="shared" si="9"/>
        <v>WAD5 "X"</v>
      </c>
      <c r="I601" s="28" t="s">
        <v>9227</v>
      </c>
    </row>
    <row r="602" spans="1:9" ht="11.1" customHeight="1" x14ac:dyDescent="0.2">
      <c r="A602" s="25" t="s">
        <v>1586</v>
      </c>
      <c r="B602" s="24" t="s">
        <v>9227</v>
      </c>
      <c r="C602" s="25" t="s">
        <v>5</v>
      </c>
      <c r="D602" s="25" t="s">
        <v>1163</v>
      </c>
      <c r="E602" s="25"/>
      <c r="F602" s="25" t="s">
        <v>1587</v>
      </c>
      <c r="G602" s="26">
        <v>450</v>
      </c>
      <c r="H602" s="27" t="str">
        <f t="shared" si="9"/>
        <v>КУПЭВ-Пн 10X2X0.5э-0,25</v>
      </c>
      <c r="I602" s="28" t="s">
        <v>9227</v>
      </c>
    </row>
    <row r="603" spans="1:9" ht="33" customHeight="1" x14ac:dyDescent="0.2">
      <c r="A603" s="23">
        <v>154700</v>
      </c>
      <c r="B603" s="24" t="s">
        <v>9425</v>
      </c>
      <c r="C603" s="25" t="s">
        <v>5</v>
      </c>
      <c r="D603" s="25" t="s">
        <v>159</v>
      </c>
      <c r="E603" s="25" t="s">
        <v>1588</v>
      </c>
      <c r="F603" s="25" t="s">
        <v>1589</v>
      </c>
      <c r="G603" s="26">
        <v>20</v>
      </c>
      <c r="H603" s="27">
        <f t="shared" si="9"/>
        <v>154700</v>
      </c>
      <c r="I603" s="28" t="s">
        <v>9227</v>
      </c>
    </row>
    <row r="604" spans="1:9" ht="21.95" customHeight="1" x14ac:dyDescent="0.2">
      <c r="A604" s="25" t="s">
        <v>1590</v>
      </c>
      <c r="B604" s="24" t="s">
        <v>9227</v>
      </c>
      <c r="C604" s="25" t="s">
        <v>27</v>
      </c>
      <c r="D604" s="25" t="s">
        <v>1591</v>
      </c>
      <c r="E604" s="25" t="s">
        <v>1592</v>
      </c>
      <c r="F604" s="25" t="s">
        <v>1593</v>
      </c>
      <c r="G604" s="29">
        <v>7000</v>
      </c>
      <c r="H604" s="27" t="str">
        <f t="shared" si="9"/>
        <v>FLR7Y-B 1.0 GR SN DP 7000</v>
      </c>
      <c r="I604" s="28" t="s">
        <v>9227</v>
      </c>
    </row>
    <row r="605" spans="1:9" ht="21.95" customHeight="1" x14ac:dyDescent="0.2">
      <c r="A605" s="23">
        <v>187027</v>
      </c>
      <c r="B605" s="24" t="s">
        <v>9426</v>
      </c>
      <c r="C605" s="25" t="s">
        <v>5</v>
      </c>
      <c r="D605" s="25" t="s">
        <v>159</v>
      </c>
      <c r="E605" s="25" t="s">
        <v>1594</v>
      </c>
      <c r="F605" s="25" t="s">
        <v>1595</v>
      </c>
      <c r="G605" s="26">
        <v>14</v>
      </c>
      <c r="H605" s="27">
        <f t="shared" si="9"/>
        <v>187027</v>
      </c>
      <c r="I605" s="28" t="s">
        <v>9227</v>
      </c>
    </row>
    <row r="606" spans="1:9" ht="21.95" customHeight="1" x14ac:dyDescent="0.2">
      <c r="A606" s="23">
        <v>2500460</v>
      </c>
      <c r="B606" s="24" t="s">
        <v>9231</v>
      </c>
      <c r="C606" s="25" t="s">
        <v>5</v>
      </c>
      <c r="D606" s="25" t="s">
        <v>121</v>
      </c>
      <c r="E606" s="25" t="s">
        <v>1596</v>
      </c>
      <c r="F606" s="25" t="s">
        <v>1597</v>
      </c>
      <c r="G606" s="26">
        <v>2</v>
      </c>
      <c r="H606" s="27">
        <f t="shared" si="9"/>
        <v>2500460</v>
      </c>
      <c r="I606" s="28" t="s">
        <v>9227</v>
      </c>
    </row>
    <row r="607" spans="1:9" ht="33" customHeight="1" x14ac:dyDescent="0.2">
      <c r="A607" s="25" t="s">
        <v>1598</v>
      </c>
      <c r="B607" s="24" t="s">
        <v>9231</v>
      </c>
      <c r="C607" s="25" t="s">
        <v>5</v>
      </c>
      <c r="D607" s="25" t="s">
        <v>1463</v>
      </c>
      <c r="E607" s="25" t="s">
        <v>1599</v>
      </c>
      <c r="F607" s="25"/>
      <c r="G607" s="26">
        <v>160</v>
      </c>
      <c r="H607" s="27" t="str">
        <f t="shared" si="9"/>
        <v>192900-0343</v>
      </c>
      <c r="I607" s="28" t="s">
        <v>9227</v>
      </c>
    </row>
    <row r="608" spans="1:9" ht="21.95" customHeight="1" x14ac:dyDescent="0.2">
      <c r="A608" s="23">
        <v>1725038</v>
      </c>
      <c r="B608" s="24" t="s">
        <v>9427</v>
      </c>
      <c r="C608" s="25" t="s">
        <v>5</v>
      </c>
      <c r="D608" s="25" t="s">
        <v>7</v>
      </c>
      <c r="E608" s="25" t="s">
        <v>1600</v>
      </c>
      <c r="F608" s="25" t="s">
        <v>1601</v>
      </c>
      <c r="G608" s="26">
        <v>48</v>
      </c>
      <c r="H608" s="27">
        <f t="shared" si="9"/>
        <v>1725038</v>
      </c>
      <c r="I608" s="28" t="s">
        <v>9227</v>
      </c>
    </row>
    <row r="609" spans="1:9" ht="11.1" customHeight="1" x14ac:dyDescent="0.2">
      <c r="A609" s="35">
        <v>271500000</v>
      </c>
      <c r="B609" s="24" t="s">
        <v>9428</v>
      </c>
      <c r="C609" s="25" t="s">
        <v>5</v>
      </c>
      <c r="D609" s="25" t="s">
        <v>244</v>
      </c>
      <c r="E609" s="25" t="s">
        <v>1602</v>
      </c>
      <c r="F609" s="25" t="s">
        <v>1603</v>
      </c>
      <c r="G609" s="26">
        <v>50</v>
      </c>
      <c r="H609" s="27">
        <f t="shared" si="9"/>
        <v>271500000</v>
      </c>
      <c r="I609" s="28" t="s">
        <v>9227</v>
      </c>
    </row>
    <row r="610" spans="1:9" ht="11.1" customHeight="1" x14ac:dyDescent="0.2">
      <c r="A610" s="25" t="s">
        <v>1604</v>
      </c>
      <c r="B610" s="24" t="s">
        <v>9227</v>
      </c>
      <c r="C610" s="25" t="s">
        <v>5</v>
      </c>
      <c r="D610" s="25" t="s">
        <v>327</v>
      </c>
      <c r="E610" s="25"/>
      <c r="F610" s="25" t="s">
        <v>1605</v>
      </c>
      <c r="G610" s="26">
        <v>1</v>
      </c>
      <c r="H610" s="27" t="str">
        <f t="shared" si="9"/>
        <v>5173279-3</v>
      </c>
      <c r="I610" s="28" t="s">
        <v>9227</v>
      </c>
    </row>
    <row r="611" spans="1:9" ht="11.1" customHeight="1" x14ac:dyDescent="0.2">
      <c r="A611" s="23">
        <v>8640007</v>
      </c>
      <c r="B611" s="24" t="s">
        <v>9429</v>
      </c>
      <c r="C611" s="25" t="s">
        <v>142</v>
      </c>
      <c r="D611" s="25" t="s">
        <v>121</v>
      </c>
      <c r="E611" s="25"/>
      <c r="F611" s="25" t="s">
        <v>1606</v>
      </c>
      <c r="G611" s="26">
        <v>2</v>
      </c>
      <c r="H611" s="27">
        <f t="shared" si="9"/>
        <v>8640007</v>
      </c>
      <c r="I611" s="28" t="s">
        <v>9227</v>
      </c>
    </row>
    <row r="612" spans="1:9" ht="132.94999999999999" customHeight="1" x14ac:dyDescent="0.2">
      <c r="A612" s="25" t="s">
        <v>1607</v>
      </c>
      <c r="B612" s="24" t="s">
        <v>9231</v>
      </c>
      <c r="C612" s="25" t="s">
        <v>5</v>
      </c>
      <c r="D612" s="25" t="s">
        <v>1245</v>
      </c>
      <c r="E612" s="25" t="s">
        <v>1246</v>
      </c>
      <c r="F612" s="25"/>
      <c r="G612" s="26">
        <v>5</v>
      </c>
      <c r="H612" s="27" t="str">
        <f t="shared" si="9"/>
        <v>K40RF WITH RS125G L=10940MM</v>
      </c>
      <c r="I612" s="28" t="s">
        <v>9227</v>
      </c>
    </row>
    <row r="613" spans="1:9" ht="11.1" customHeight="1" x14ac:dyDescent="0.2">
      <c r="A613" s="25" t="s">
        <v>1608</v>
      </c>
      <c r="B613" s="24" t="s">
        <v>9227</v>
      </c>
      <c r="C613" s="25" t="s">
        <v>5</v>
      </c>
      <c r="D613" s="25" t="s">
        <v>116</v>
      </c>
      <c r="E613" s="25"/>
      <c r="F613" s="25" t="s">
        <v>1609</v>
      </c>
      <c r="G613" s="26">
        <v>8</v>
      </c>
      <c r="H613" s="27" t="str">
        <f t="shared" si="9"/>
        <v>1SFA619101R1041</v>
      </c>
      <c r="I613" s="28" t="s">
        <v>9227</v>
      </c>
    </row>
    <row r="614" spans="1:9" ht="11.1" customHeight="1" x14ac:dyDescent="0.2">
      <c r="A614" s="25" t="s">
        <v>1610</v>
      </c>
      <c r="B614" s="24" t="s">
        <v>9227</v>
      </c>
      <c r="C614" s="25" t="s">
        <v>5</v>
      </c>
      <c r="D614" s="25" t="s">
        <v>45</v>
      </c>
      <c r="E614" s="25"/>
      <c r="F614" s="25" t="s">
        <v>1611</v>
      </c>
      <c r="G614" s="26">
        <v>2</v>
      </c>
      <c r="H614" s="27" t="str">
        <f t="shared" si="9"/>
        <v>209-782</v>
      </c>
      <c r="I614" s="28" t="s">
        <v>9227</v>
      </c>
    </row>
    <row r="615" spans="1:9" ht="21.95" customHeight="1" x14ac:dyDescent="0.2">
      <c r="A615" s="23">
        <v>3044225</v>
      </c>
      <c r="B615" s="24" t="s">
        <v>9430</v>
      </c>
      <c r="C615" s="25" t="s">
        <v>5</v>
      </c>
      <c r="D615" s="25" t="s">
        <v>7</v>
      </c>
      <c r="E615" s="25" t="s">
        <v>1612</v>
      </c>
      <c r="F615" s="25" t="s">
        <v>1613</v>
      </c>
      <c r="G615" s="26">
        <v>8</v>
      </c>
      <c r="H615" s="27">
        <f t="shared" si="9"/>
        <v>3044225</v>
      </c>
      <c r="I615" s="28" t="s">
        <v>9227</v>
      </c>
    </row>
    <row r="616" spans="1:9" ht="11.1" customHeight="1" x14ac:dyDescent="0.2">
      <c r="A616" s="25" t="s">
        <v>1614</v>
      </c>
      <c r="B616" s="24" t="s">
        <v>9227</v>
      </c>
      <c r="C616" s="25" t="s">
        <v>5</v>
      </c>
      <c r="D616" s="25" t="s">
        <v>17</v>
      </c>
      <c r="E616" s="25" t="s">
        <v>1615</v>
      </c>
      <c r="F616" s="25" t="s">
        <v>1616</v>
      </c>
      <c r="G616" s="26">
        <v>1</v>
      </c>
      <c r="H616" s="27" t="str">
        <f t="shared" si="9"/>
        <v>1LE1501-2AA43-4AA4</v>
      </c>
      <c r="I616" s="28" t="s">
        <v>9227</v>
      </c>
    </row>
    <row r="617" spans="1:9" ht="11.1" customHeight="1" x14ac:dyDescent="0.2">
      <c r="A617" s="25" t="s">
        <v>1617</v>
      </c>
      <c r="B617" s="24" t="s">
        <v>9227</v>
      </c>
      <c r="C617" s="25" t="s">
        <v>5</v>
      </c>
      <c r="D617" s="25" t="s">
        <v>1618</v>
      </c>
      <c r="E617" s="25"/>
      <c r="F617" s="25" t="s">
        <v>1619</v>
      </c>
      <c r="G617" s="26">
        <v>640</v>
      </c>
      <c r="H617" s="27" t="str">
        <f t="shared" si="9"/>
        <v>K10-17B-H90-0.1 UF</v>
      </c>
      <c r="I617" s="28" t="s">
        <v>9227</v>
      </c>
    </row>
    <row r="618" spans="1:9" ht="33" customHeight="1" x14ac:dyDescent="0.2">
      <c r="A618" s="23">
        <v>7072240</v>
      </c>
      <c r="B618" s="24" t="s">
        <v>9227</v>
      </c>
      <c r="C618" s="25" t="s">
        <v>142</v>
      </c>
      <c r="D618" s="25" t="s">
        <v>121</v>
      </c>
      <c r="E618" s="25" t="s">
        <v>1620</v>
      </c>
      <c r="F618" s="25" t="s">
        <v>1621</v>
      </c>
      <c r="G618" s="26">
        <v>21</v>
      </c>
      <c r="H618" s="27">
        <f t="shared" si="9"/>
        <v>7072240</v>
      </c>
      <c r="I618" s="28" t="s">
        <v>9227</v>
      </c>
    </row>
    <row r="619" spans="1:9" ht="11.1" customHeight="1" x14ac:dyDescent="0.2">
      <c r="A619" s="25" t="s">
        <v>1622</v>
      </c>
      <c r="B619" s="24" t="s">
        <v>9227</v>
      </c>
      <c r="C619" s="25" t="s">
        <v>5</v>
      </c>
      <c r="D619" s="25" t="s">
        <v>1320</v>
      </c>
      <c r="E619" s="25" t="s">
        <v>1623</v>
      </c>
      <c r="F619" s="25" t="s">
        <v>1624</v>
      </c>
      <c r="G619" s="29">
        <v>1800</v>
      </c>
      <c r="H619" s="27" t="str">
        <f t="shared" si="9"/>
        <v>DIN84 4.8M4X12</v>
      </c>
      <c r="I619" s="28" t="s">
        <v>9227</v>
      </c>
    </row>
    <row r="620" spans="1:9" ht="11.1" customHeight="1" x14ac:dyDescent="0.2">
      <c r="A620" s="25" t="s">
        <v>1625</v>
      </c>
      <c r="B620" s="24" t="s">
        <v>9227</v>
      </c>
      <c r="C620" s="25" t="s">
        <v>5</v>
      </c>
      <c r="D620" s="25" t="s">
        <v>48</v>
      </c>
      <c r="E620" s="25"/>
      <c r="F620" s="25" t="s">
        <v>1626</v>
      </c>
      <c r="G620" s="26">
        <v>93</v>
      </c>
      <c r="H620" s="27" t="str">
        <f t="shared" si="9"/>
        <v>S10LJC-P06MCC0-5200</v>
      </c>
      <c r="I620" s="28" t="s">
        <v>9227</v>
      </c>
    </row>
    <row r="621" spans="1:9" ht="33" customHeight="1" x14ac:dyDescent="0.2">
      <c r="A621" s="25" t="s">
        <v>1627</v>
      </c>
      <c r="B621" s="24" t="s">
        <v>9227</v>
      </c>
      <c r="C621" s="25" t="s">
        <v>5</v>
      </c>
      <c r="D621" s="25" t="s">
        <v>1628</v>
      </c>
      <c r="E621" s="25" t="s">
        <v>1629</v>
      </c>
      <c r="F621" s="25" t="s">
        <v>1630</v>
      </c>
      <c r="G621" s="29">
        <v>3500</v>
      </c>
      <c r="H621" s="27" t="str">
        <f t="shared" si="9"/>
        <v>PS2911-1-F3-A</v>
      </c>
      <c r="I621" s="28" t="s">
        <v>9227</v>
      </c>
    </row>
    <row r="622" spans="1:9" ht="11.1" customHeight="1" x14ac:dyDescent="0.2">
      <c r="A622" s="25" t="s">
        <v>1631</v>
      </c>
      <c r="B622" s="24" t="s">
        <v>9227</v>
      </c>
      <c r="C622" s="25" t="s">
        <v>5</v>
      </c>
      <c r="D622" s="25" t="s">
        <v>45</v>
      </c>
      <c r="E622" s="25"/>
      <c r="F622" s="25" t="s">
        <v>1632</v>
      </c>
      <c r="G622" s="26">
        <v>2</v>
      </c>
      <c r="H622" s="27" t="str">
        <f t="shared" si="9"/>
        <v>209-701</v>
      </c>
      <c r="I622" s="28" t="s">
        <v>9227</v>
      </c>
    </row>
    <row r="623" spans="1:9" ht="11.1" customHeight="1" x14ac:dyDescent="0.2">
      <c r="A623" s="25" t="s">
        <v>1633</v>
      </c>
      <c r="B623" s="24" t="s">
        <v>9227</v>
      </c>
      <c r="C623" s="25" t="s">
        <v>5</v>
      </c>
      <c r="D623" s="25" t="s">
        <v>195</v>
      </c>
      <c r="E623" s="25" t="s">
        <v>1634</v>
      </c>
      <c r="F623" s="25" t="s">
        <v>1635</v>
      </c>
      <c r="G623" s="26">
        <v>4</v>
      </c>
      <c r="H623" s="27" t="str">
        <f t="shared" si="9"/>
        <v>SPA-ZX301</v>
      </c>
      <c r="I623" s="28" t="s">
        <v>9227</v>
      </c>
    </row>
    <row r="624" spans="1:9" ht="33" customHeight="1" x14ac:dyDescent="0.2">
      <c r="A624" s="23">
        <v>1050004</v>
      </c>
      <c r="B624" s="24" t="s">
        <v>9431</v>
      </c>
      <c r="C624" s="25" t="s">
        <v>5</v>
      </c>
      <c r="D624" s="25" t="s">
        <v>7</v>
      </c>
      <c r="E624" s="25" t="s">
        <v>1636</v>
      </c>
      <c r="F624" s="25" t="s">
        <v>1637</v>
      </c>
      <c r="G624" s="26">
        <v>8</v>
      </c>
      <c r="H624" s="27">
        <f t="shared" si="9"/>
        <v>1050004</v>
      </c>
      <c r="I624" s="28" t="s">
        <v>9227</v>
      </c>
    </row>
    <row r="625" spans="1:9" ht="11.1" customHeight="1" x14ac:dyDescent="0.2">
      <c r="A625" s="25" t="s">
        <v>1638</v>
      </c>
      <c r="B625" s="24" t="s">
        <v>9227</v>
      </c>
      <c r="C625" s="25" t="s">
        <v>5</v>
      </c>
      <c r="D625" s="25" t="s">
        <v>473</v>
      </c>
      <c r="E625" s="25" t="s">
        <v>1639</v>
      </c>
      <c r="F625" s="25" t="s">
        <v>1640</v>
      </c>
      <c r="G625" s="29">
        <v>3998</v>
      </c>
      <c r="H625" s="27" t="str">
        <f t="shared" si="9"/>
        <v>B78148S1473J000</v>
      </c>
      <c r="I625" s="28" t="s">
        <v>9227</v>
      </c>
    </row>
    <row r="626" spans="1:9" ht="33" customHeight="1" x14ac:dyDescent="0.2">
      <c r="A626" s="25" t="s">
        <v>1641</v>
      </c>
      <c r="B626" s="24" t="s">
        <v>9227</v>
      </c>
      <c r="C626" s="25" t="s">
        <v>5</v>
      </c>
      <c r="D626" s="25" t="s">
        <v>870</v>
      </c>
      <c r="E626" s="25" t="s">
        <v>1642</v>
      </c>
      <c r="F626" s="25" t="s">
        <v>1643</v>
      </c>
      <c r="G626" s="29">
        <v>2761</v>
      </c>
      <c r="H626" s="27" t="str">
        <f t="shared" si="9"/>
        <v>MAX3053ASA+</v>
      </c>
      <c r="I626" s="28" t="s">
        <v>9227</v>
      </c>
    </row>
    <row r="627" spans="1:9" ht="33" customHeight="1" x14ac:dyDescent="0.2">
      <c r="A627" s="25" t="s">
        <v>1644</v>
      </c>
      <c r="B627" s="24" t="s">
        <v>9227</v>
      </c>
      <c r="C627" s="25" t="s">
        <v>5</v>
      </c>
      <c r="D627" s="25" t="s">
        <v>956</v>
      </c>
      <c r="E627" s="25" t="s">
        <v>1645</v>
      </c>
      <c r="F627" s="25" t="s">
        <v>1646</v>
      </c>
      <c r="G627" s="26">
        <v>51</v>
      </c>
      <c r="H627" s="27" t="str">
        <f t="shared" si="9"/>
        <v>84-8510.0020</v>
      </c>
      <c r="I627" s="28" t="s">
        <v>9227</v>
      </c>
    </row>
    <row r="628" spans="1:9" ht="33" customHeight="1" x14ac:dyDescent="0.2">
      <c r="A628" s="25" t="s">
        <v>1647</v>
      </c>
      <c r="B628" s="24" t="s">
        <v>9231</v>
      </c>
      <c r="C628" s="25" t="s">
        <v>5</v>
      </c>
      <c r="D628" s="25" t="s">
        <v>7</v>
      </c>
      <c r="E628" s="25" t="s">
        <v>1648</v>
      </c>
      <c r="F628" s="25"/>
      <c r="G628" s="26">
        <v>261</v>
      </c>
      <c r="H628" s="27" t="str">
        <f t="shared" si="9"/>
        <v>HC-DS-PG21-E</v>
      </c>
      <c r="I628" s="28" t="s">
        <v>9227</v>
      </c>
    </row>
    <row r="629" spans="1:9" ht="11.1" customHeight="1" x14ac:dyDescent="0.2">
      <c r="A629" s="25" t="s">
        <v>1649</v>
      </c>
      <c r="B629" s="24" t="s">
        <v>9227</v>
      </c>
      <c r="C629" s="25" t="s">
        <v>5</v>
      </c>
      <c r="D629" s="25" t="s">
        <v>956</v>
      </c>
      <c r="E629" s="25" t="s">
        <v>1650</v>
      </c>
      <c r="F629" s="25" t="s">
        <v>1651</v>
      </c>
      <c r="G629" s="26">
        <v>93</v>
      </c>
      <c r="H629" s="27" t="str">
        <f t="shared" si="9"/>
        <v>51-903.4</v>
      </c>
      <c r="I629" s="28" t="s">
        <v>9227</v>
      </c>
    </row>
    <row r="630" spans="1:9" ht="11.1" customHeight="1" x14ac:dyDescent="0.2">
      <c r="A630" s="23">
        <v>1609920000</v>
      </c>
      <c r="B630" s="24" t="s">
        <v>9432</v>
      </c>
      <c r="C630" s="25" t="s">
        <v>5</v>
      </c>
      <c r="D630" s="25" t="s">
        <v>244</v>
      </c>
      <c r="E630" s="25" t="s">
        <v>1652</v>
      </c>
      <c r="F630" s="25" t="s">
        <v>1653</v>
      </c>
      <c r="G630" s="26">
        <v>35</v>
      </c>
      <c r="H630" s="27">
        <f t="shared" si="9"/>
        <v>1609920000</v>
      </c>
      <c r="I630" s="28" t="s">
        <v>9227</v>
      </c>
    </row>
    <row r="631" spans="1:9" ht="11.1" customHeight="1" x14ac:dyDescent="0.2">
      <c r="A631" s="23">
        <v>24355</v>
      </c>
      <c r="B631" s="24" t="s">
        <v>9433</v>
      </c>
      <c r="C631" s="25" t="s">
        <v>5</v>
      </c>
      <c r="D631" s="25" t="s">
        <v>1654</v>
      </c>
      <c r="E631" s="25"/>
      <c r="F631" s="25" t="s">
        <v>1655</v>
      </c>
      <c r="G631" s="26">
        <v>3</v>
      </c>
      <c r="H631" s="27">
        <f t="shared" si="9"/>
        <v>24355</v>
      </c>
      <c r="I631" s="28" t="s">
        <v>9227</v>
      </c>
    </row>
    <row r="632" spans="1:9" ht="21.95" customHeight="1" x14ac:dyDescent="0.2">
      <c r="A632" s="30">
        <v>9664216701</v>
      </c>
      <c r="B632" s="24" t="s">
        <v>9227</v>
      </c>
      <c r="C632" s="25" t="s">
        <v>5</v>
      </c>
      <c r="D632" s="25" t="s">
        <v>76</v>
      </c>
      <c r="E632" s="25" t="s">
        <v>1656</v>
      </c>
      <c r="F632" s="25" t="s">
        <v>1657</v>
      </c>
      <c r="G632" s="26">
        <v>15</v>
      </c>
      <c r="H632" s="27">
        <f t="shared" si="9"/>
        <v>9664216701</v>
      </c>
      <c r="I632" s="28" t="s">
        <v>9227</v>
      </c>
    </row>
    <row r="633" spans="1:9" ht="11.1" customHeight="1" x14ac:dyDescent="0.2">
      <c r="A633" s="25" t="s">
        <v>1658</v>
      </c>
      <c r="B633" s="24" t="s">
        <v>9227</v>
      </c>
      <c r="C633" s="25" t="s">
        <v>5</v>
      </c>
      <c r="D633" s="25" t="s">
        <v>1659</v>
      </c>
      <c r="E633" s="25" t="s">
        <v>1660</v>
      </c>
      <c r="F633" s="25" t="s">
        <v>1661</v>
      </c>
      <c r="G633" s="29">
        <v>11000</v>
      </c>
      <c r="H633" s="27" t="str">
        <f t="shared" si="9"/>
        <v>A4/P</v>
      </c>
      <c r="I633" s="28" t="s">
        <v>9227</v>
      </c>
    </row>
    <row r="634" spans="1:9" ht="21.95" customHeight="1" x14ac:dyDescent="0.2">
      <c r="A634" s="25" t="s">
        <v>1662</v>
      </c>
      <c r="B634" s="24" t="s">
        <v>9227</v>
      </c>
      <c r="C634" s="25" t="s">
        <v>5</v>
      </c>
      <c r="D634" s="25" t="s">
        <v>358</v>
      </c>
      <c r="E634" s="25" t="s">
        <v>1663</v>
      </c>
      <c r="F634" s="25" t="s">
        <v>1664</v>
      </c>
      <c r="G634" s="26">
        <v>100</v>
      </c>
      <c r="H634" s="27" t="str">
        <f t="shared" si="9"/>
        <v>TMA0515D</v>
      </c>
      <c r="I634" s="28" t="s">
        <v>9227</v>
      </c>
    </row>
    <row r="635" spans="1:9" ht="21.95" customHeight="1" x14ac:dyDescent="0.2">
      <c r="A635" s="23">
        <v>24344</v>
      </c>
      <c r="B635" s="24" t="s">
        <v>9227</v>
      </c>
      <c r="C635" s="25" t="s">
        <v>5</v>
      </c>
      <c r="D635" s="25" t="s">
        <v>6</v>
      </c>
      <c r="E635" s="25" t="s">
        <v>1665</v>
      </c>
      <c r="F635" s="25" t="s">
        <v>1666</v>
      </c>
      <c r="G635" s="26">
        <v>3</v>
      </c>
      <c r="H635" s="27">
        <f t="shared" si="9"/>
        <v>24344</v>
      </c>
      <c r="I635" s="28" t="s">
        <v>9227</v>
      </c>
    </row>
    <row r="636" spans="1:9" ht="11.1" customHeight="1" x14ac:dyDescent="0.2">
      <c r="A636" s="23">
        <v>10001</v>
      </c>
      <c r="B636" s="24" t="s">
        <v>9227</v>
      </c>
      <c r="C636" s="25" t="s">
        <v>5</v>
      </c>
      <c r="D636" s="25" t="s">
        <v>38</v>
      </c>
      <c r="E636" s="25"/>
      <c r="F636" s="25" t="s">
        <v>1667</v>
      </c>
      <c r="G636" s="29">
        <v>1000</v>
      </c>
      <c r="H636" s="27">
        <f t="shared" si="9"/>
        <v>10001</v>
      </c>
      <c r="I636" s="28" t="s">
        <v>9227</v>
      </c>
    </row>
    <row r="637" spans="1:9" ht="21.95" customHeight="1" x14ac:dyDescent="0.2">
      <c r="A637" s="25" t="s">
        <v>1668</v>
      </c>
      <c r="B637" s="24" t="s">
        <v>9227</v>
      </c>
      <c r="C637" s="25" t="s">
        <v>5</v>
      </c>
      <c r="D637" s="25" t="s">
        <v>1112</v>
      </c>
      <c r="E637" s="25" t="s">
        <v>1669</v>
      </c>
      <c r="F637" s="25" t="s">
        <v>1670</v>
      </c>
      <c r="G637" s="29">
        <v>2498</v>
      </c>
      <c r="H637" s="27" t="str">
        <f t="shared" si="9"/>
        <v>3636A</v>
      </c>
      <c r="I637" s="28" t="s">
        <v>9227</v>
      </c>
    </row>
    <row r="638" spans="1:9" ht="11.1" customHeight="1" x14ac:dyDescent="0.2">
      <c r="A638" s="23">
        <v>33510</v>
      </c>
      <c r="B638" s="24" t="s">
        <v>9227</v>
      </c>
      <c r="C638" s="25" t="s">
        <v>5</v>
      </c>
      <c r="D638" s="25" t="s">
        <v>105</v>
      </c>
      <c r="E638" s="25"/>
      <c r="F638" s="25" t="s">
        <v>1671</v>
      </c>
      <c r="G638" s="26">
        <v>12</v>
      </c>
      <c r="H638" s="27">
        <f t="shared" si="9"/>
        <v>33510</v>
      </c>
      <c r="I638" s="28" t="s">
        <v>9227</v>
      </c>
    </row>
    <row r="639" spans="1:9" ht="11.1" customHeight="1" x14ac:dyDescent="0.2">
      <c r="A639" s="25" t="s">
        <v>1672</v>
      </c>
      <c r="B639" s="24" t="s">
        <v>9227</v>
      </c>
      <c r="C639" s="25" t="s">
        <v>5</v>
      </c>
      <c r="D639" s="25" t="s">
        <v>1520</v>
      </c>
      <c r="E639" s="25"/>
      <c r="F639" s="25" t="s">
        <v>1673</v>
      </c>
      <c r="G639" s="26">
        <v>3</v>
      </c>
      <c r="H639" s="27" t="str">
        <f t="shared" si="9"/>
        <v>DVL 750</v>
      </c>
      <c r="I639" s="28" t="s">
        <v>9227</v>
      </c>
    </row>
    <row r="640" spans="1:9" ht="11.1" customHeight="1" x14ac:dyDescent="0.2">
      <c r="A640" s="25" t="s">
        <v>1674</v>
      </c>
      <c r="B640" s="24" t="s">
        <v>9227</v>
      </c>
      <c r="C640" s="25" t="s">
        <v>27</v>
      </c>
      <c r="D640" s="25" t="s">
        <v>1135</v>
      </c>
      <c r="E640" s="25"/>
      <c r="F640" s="25" t="s">
        <v>1675</v>
      </c>
      <c r="G640" s="26">
        <v>5</v>
      </c>
      <c r="H640" s="27" t="str">
        <f t="shared" si="9"/>
        <v>ТТК-(3:1)-9/3-ПРОЗРАЧНАЯ</v>
      </c>
      <c r="I640" s="28" t="s">
        <v>9227</v>
      </c>
    </row>
    <row r="641" spans="1:9" ht="11.1" customHeight="1" x14ac:dyDescent="0.2">
      <c r="A641" s="25" t="s">
        <v>1676</v>
      </c>
      <c r="B641" s="24" t="s">
        <v>9227</v>
      </c>
      <c r="C641" s="25" t="s">
        <v>5</v>
      </c>
      <c r="D641" s="25" t="s">
        <v>468</v>
      </c>
      <c r="E641" s="25"/>
      <c r="F641" s="25" t="s">
        <v>1677</v>
      </c>
      <c r="G641" s="26">
        <v>1</v>
      </c>
      <c r="H641" s="27" t="str">
        <f t="shared" si="9"/>
        <v>PI3070IG-C(W)</v>
      </c>
      <c r="I641" s="28" t="s">
        <v>9227</v>
      </c>
    </row>
    <row r="642" spans="1:9" ht="11.1" customHeight="1" x14ac:dyDescent="0.2">
      <c r="A642" s="25" t="s">
        <v>1678</v>
      </c>
      <c r="B642" s="24" t="s">
        <v>9227</v>
      </c>
      <c r="C642" s="25" t="s">
        <v>5</v>
      </c>
      <c r="D642" s="25" t="s">
        <v>281</v>
      </c>
      <c r="E642" s="25"/>
      <c r="F642" s="25" t="s">
        <v>1679</v>
      </c>
      <c r="G642" s="26">
        <v>47</v>
      </c>
      <c r="H642" s="27" t="str">
        <f t="shared" si="9"/>
        <v>CM350003</v>
      </c>
      <c r="I642" s="28" t="s">
        <v>9227</v>
      </c>
    </row>
    <row r="643" spans="1:9" ht="33" customHeight="1" x14ac:dyDescent="0.2">
      <c r="A643" s="23">
        <v>3031856</v>
      </c>
      <c r="B643" s="24" t="s">
        <v>9434</v>
      </c>
      <c r="C643" s="25" t="s">
        <v>5</v>
      </c>
      <c r="D643" s="25" t="s">
        <v>7</v>
      </c>
      <c r="E643" s="25" t="s">
        <v>1680</v>
      </c>
      <c r="F643" s="25" t="s">
        <v>1681</v>
      </c>
      <c r="G643" s="29">
        <v>6193</v>
      </c>
      <c r="H643" s="27">
        <f t="shared" ref="H643:H706" si="10">HYPERLINK("https://tedi.itc-electronics.com/catalogue?prod="&amp;F643,A643)</f>
        <v>3031856</v>
      </c>
      <c r="I643" s="28" t="s">
        <v>9227</v>
      </c>
    </row>
    <row r="644" spans="1:9" ht="11.1" customHeight="1" x14ac:dyDescent="0.2">
      <c r="A644" s="23">
        <v>3006056</v>
      </c>
      <c r="B644" s="24" t="s">
        <v>9435</v>
      </c>
      <c r="C644" s="25" t="s">
        <v>5</v>
      </c>
      <c r="D644" s="25" t="s">
        <v>7</v>
      </c>
      <c r="E644" s="25" t="s">
        <v>1682</v>
      </c>
      <c r="F644" s="25" t="s">
        <v>1683</v>
      </c>
      <c r="G644" s="26">
        <v>689</v>
      </c>
      <c r="H644" s="27">
        <f t="shared" si="10"/>
        <v>3006056</v>
      </c>
      <c r="I644" s="28" t="s">
        <v>9227</v>
      </c>
    </row>
    <row r="645" spans="1:9" ht="11.1" customHeight="1" x14ac:dyDescent="0.2">
      <c r="A645" s="23">
        <v>3030844</v>
      </c>
      <c r="B645" s="24" t="s">
        <v>9436</v>
      </c>
      <c r="C645" s="25" t="s">
        <v>5</v>
      </c>
      <c r="D645" s="25" t="s">
        <v>7</v>
      </c>
      <c r="E645" s="25" t="s">
        <v>1684</v>
      </c>
      <c r="F645" s="25" t="s">
        <v>1685</v>
      </c>
      <c r="G645" s="26">
        <v>610</v>
      </c>
      <c r="H645" s="27">
        <f t="shared" si="10"/>
        <v>3030844</v>
      </c>
      <c r="I645" s="28" t="s">
        <v>9227</v>
      </c>
    </row>
    <row r="646" spans="1:9" ht="21.95" customHeight="1" x14ac:dyDescent="0.2">
      <c r="A646" s="25" t="s">
        <v>1686</v>
      </c>
      <c r="B646" s="24" t="s">
        <v>9437</v>
      </c>
      <c r="C646" s="25" t="s">
        <v>5</v>
      </c>
      <c r="D646" s="25" t="s">
        <v>7</v>
      </c>
      <c r="E646" s="25" t="s">
        <v>1687</v>
      </c>
      <c r="F646" s="25" t="s">
        <v>1688</v>
      </c>
      <c r="G646" s="29">
        <v>4000</v>
      </c>
      <c r="H646" s="27" t="str">
        <f t="shared" si="10"/>
        <v>1052015:0151</v>
      </c>
      <c r="I646" s="28" t="s">
        <v>9227</v>
      </c>
    </row>
    <row r="647" spans="1:9" ht="21.95" customHeight="1" x14ac:dyDescent="0.2">
      <c r="A647" s="31">
        <v>914183</v>
      </c>
      <c r="B647" s="24" t="s">
        <v>9438</v>
      </c>
      <c r="C647" s="25" t="s">
        <v>5</v>
      </c>
      <c r="D647" s="25" t="s">
        <v>7</v>
      </c>
      <c r="E647" s="25" t="s">
        <v>1689</v>
      </c>
      <c r="F647" s="25" t="s">
        <v>1690</v>
      </c>
      <c r="G647" s="26">
        <v>4</v>
      </c>
      <c r="H647" s="27">
        <f t="shared" si="10"/>
        <v>914183</v>
      </c>
      <c r="I647" s="28" t="s">
        <v>9227</v>
      </c>
    </row>
    <row r="648" spans="1:9" ht="11.1" customHeight="1" x14ac:dyDescent="0.2">
      <c r="A648" s="25" t="s">
        <v>1691</v>
      </c>
      <c r="B648" s="24" t="s">
        <v>9227</v>
      </c>
      <c r="C648" s="25" t="s">
        <v>5</v>
      </c>
      <c r="D648" s="25" t="s">
        <v>55</v>
      </c>
      <c r="E648" s="25" t="s">
        <v>143</v>
      </c>
      <c r="F648" s="25" t="s">
        <v>1692</v>
      </c>
      <c r="G648" s="26">
        <v>75</v>
      </c>
      <c r="H648" s="27" t="str">
        <f t="shared" si="10"/>
        <v>30848-387</v>
      </c>
      <c r="I648" s="28" t="s">
        <v>9227</v>
      </c>
    </row>
    <row r="649" spans="1:9" ht="11.1" customHeight="1" x14ac:dyDescent="0.2">
      <c r="A649" s="30">
        <v>9692815422</v>
      </c>
      <c r="B649" s="24" t="s">
        <v>9227</v>
      </c>
      <c r="C649" s="25" t="s">
        <v>5</v>
      </c>
      <c r="D649" s="25" t="s">
        <v>76</v>
      </c>
      <c r="E649" s="25" t="s">
        <v>1693</v>
      </c>
      <c r="F649" s="25" t="s">
        <v>1694</v>
      </c>
      <c r="G649" s="26">
        <v>18</v>
      </c>
      <c r="H649" s="27">
        <f t="shared" si="10"/>
        <v>9692815422</v>
      </c>
      <c r="I649" s="28" t="s">
        <v>9227</v>
      </c>
    </row>
    <row r="650" spans="1:9" ht="11.1" customHeight="1" x14ac:dyDescent="0.2">
      <c r="A650" s="25" t="s">
        <v>1695</v>
      </c>
      <c r="B650" s="24" t="s">
        <v>9227</v>
      </c>
      <c r="C650" s="25" t="s">
        <v>5</v>
      </c>
      <c r="D650" s="25" t="s">
        <v>421</v>
      </c>
      <c r="E650" s="25"/>
      <c r="F650" s="25" t="s">
        <v>1696</v>
      </c>
      <c r="G650" s="26">
        <v>7</v>
      </c>
      <c r="H650" s="27" t="str">
        <f t="shared" si="10"/>
        <v>AC-101</v>
      </c>
      <c r="I650" s="28" t="s">
        <v>9227</v>
      </c>
    </row>
    <row r="651" spans="1:9" ht="11.1" customHeight="1" x14ac:dyDescent="0.2">
      <c r="A651" s="23">
        <v>666405</v>
      </c>
      <c r="B651" s="24" t="s">
        <v>9439</v>
      </c>
      <c r="C651" s="25" t="s">
        <v>5</v>
      </c>
      <c r="D651" s="25" t="s">
        <v>159</v>
      </c>
      <c r="E651" s="25" t="s">
        <v>1697</v>
      </c>
      <c r="F651" s="25" t="s">
        <v>1698</v>
      </c>
      <c r="G651" s="26">
        <v>2</v>
      </c>
      <c r="H651" s="27">
        <f t="shared" si="10"/>
        <v>666405</v>
      </c>
      <c r="I651" s="28" t="s">
        <v>9227</v>
      </c>
    </row>
    <row r="652" spans="1:9" ht="21.95" customHeight="1" x14ac:dyDescent="0.2">
      <c r="A652" s="23">
        <v>674642</v>
      </c>
      <c r="B652" s="24" t="s">
        <v>9440</v>
      </c>
      <c r="C652" s="25" t="s">
        <v>5</v>
      </c>
      <c r="D652" s="25" t="s">
        <v>159</v>
      </c>
      <c r="E652" s="25" t="s">
        <v>1699</v>
      </c>
      <c r="F652" s="25" t="s">
        <v>1700</v>
      </c>
      <c r="G652" s="26">
        <v>15</v>
      </c>
      <c r="H652" s="27">
        <f t="shared" si="10"/>
        <v>674642</v>
      </c>
      <c r="I652" s="28" t="s">
        <v>9441</v>
      </c>
    </row>
    <row r="653" spans="1:9" ht="21.95" customHeight="1" x14ac:dyDescent="0.2">
      <c r="A653" s="23">
        <v>617917</v>
      </c>
      <c r="B653" s="24" t="s">
        <v>9227</v>
      </c>
      <c r="C653" s="25" t="s">
        <v>5</v>
      </c>
      <c r="D653" s="25" t="s">
        <v>159</v>
      </c>
      <c r="E653" s="25" t="s">
        <v>1701</v>
      </c>
      <c r="F653" s="25" t="s">
        <v>1702</v>
      </c>
      <c r="G653" s="26">
        <v>8</v>
      </c>
      <c r="H653" s="27">
        <f t="shared" si="10"/>
        <v>617917</v>
      </c>
      <c r="I653" s="28" t="s">
        <v>9227</v>
      </c>
    </row>
    <row r="654" spans="1:9" ht="33" customHeight="1" x14ac:dyDescent="0.2">
      <c r="A654" s="23">
        <v>167485</v>
      </c>
      <c r="B654" s="24" t="s">
        <v>9442</v>
      </c>
      <c r="C654" s="25" t="s">
        <v>5</v>
      </c>
      <c r="D654" s="25" t="s">
        <v>159</v>
      </c>
      <c r="E654" s="25" t="s">
        <v>1703</v>
      </c>
      <c r="F654" s="25" t="s">
        <v>1704</v>
      </c>
      <c r="G654" s="26">
        <v>1</v>
      </c>
      <c r="H654" s="27">
        <f t="shared" si="10"/>
        <v>167485</v>
      </c>
      <c r="I654" s="28" t="s">
        <v>9227</v>
      </c>
    </row>
    <row r="655" spans="1:9" ht="11.1" customHeight="1" x14ac:dyDescent="0.2">
      <c r="A655" s="25" t="s">
        <v>1705</v>
      </c>
      <c r="B655" s="24" t="s">
        <v>9227</v>
      </c>
      <c r="C655" s="25" t="s">
        <v>5</v>
      </c>
      <c r="D655" s="25" t="s">
        <v>55</v>
      </c>
      <c r="E655" s="25" t="s">
        <v>1706</v>
      </c>
      <c r="F655" s="25" t="s">
        <v>1707</v>
      </c>
      <c r="G655" s="26">
        <v>1</v>
      </c>
      <c r="H655" s="27" t="str">
        <f t="shared" si="10"/>
        <v>21598-167</v>
      </c>
      <c r="I655" s="28" t="s">
        <v>9227</v>
      </c>
    </row>
    <row r="656" spans="1:9" ht="11.1" customHeight="1" x14ac:dyDescent="0.2">
      <c r="A656" s="25" t="s">
        <v>1708</v>
      </c>
      <c r="B656" s="24" t="s">
        <v>9227</v>
      </c>
      <c r="C656" s="25" t="s">
        <v>5</v>
      </c>
      <c r="D656" s="25" t="s">
        <v>45</v>
      </c>
      <c r="E656" s="25"/>
      <c r="F656" s="25" t="s">
        <v>1709</v>
      </c>
      <c r="G656" s="26">
        <v>85</v>
      </c>
      <c r="H656" s="27" t="str">
        <f t="shared" si="10"/>
        <v>264-235</v>
      </c>
      <c r="I656" s="28" t="s">
        <v>9227</v>
      </c>
    </row>
    <row r="657" spans="1:9" ht="11.1" customHeight="1" x14ac:dyDescent="0.2">
      <c r="A657" s="25" t="s">
        <v>1710</v>
      </c>
      <c r="B657" s="24" t="s">
        <v>9227</v>
      </c>
      <c r="C657" s="25" t="s">
        <v>5</v>
      </c>
      <c r="D657" s="25" t="s">
        <v>294</v>
      </c>
      <c r="E657" s="25" t="s">
        <v>1711</v>
      </c>
      <c r="F657" s="25" t="s">
        <v>1712</v>
      </c>
      <c r="G657" s="26">
        <v>72</v>
      </c>
      <c r="H657" s="27" t="str">
        <f t="shared" si="10"/>
        <v>HFBR-4525Z</v>
      </c>
      <c r="I657" s="28" t="s">
        <v>9227</v>
      </c>
    </row>
    <row r="658" spans="1:9" ht="99.95" customHeight="1" x14ac:dyDescent="0.2">
      <c r="A658" s="23">
        <v>1877753</v>
      </c>
      <c r="B658" s="24" t="s">
        <v>9443</v>
      </c>
      <c r="C658" s="25" t="s">
        <v>5</v>
      </c>
      <c r="D658" s="25" t="s">
        <v>7</v>
      </c>
      <c r="E658" s="25" t="s">
        <v>1713</v>
      </c>
      <c r="F658" s="25" t="s">
        <v>1714</v>
      </c>
      <c r="G658" s="26">
        <v>50</v>
      </c>
      <c r="H658" s="27">
        <f t="shared" si="10"/>
        <v>1877753</v>
      </c>
      <c r="I658" s="28" t="s">
        <v>9227</v>
      </c>
    </row>
    <row r="659" spans="1:9" ht="11.1" customHeight="1" x14ac:dyDescent="0.2">
      <c r="A659" s="23">
        <v>2735500</v>
      </c>
      <c r="B659" s="24" t="s">
        <v>9444</v>
      </c>
      <c r="C659" s="25" t="s">
        <v>5</v>
      </c>
      <c r="D659" s="25" t="s">
        <v>121</v>
      </c>
      <c r="E659" s="25" t="s">
        <v>1715</v>
      </c>
      <c r="F659" s="25" t="s">
        <v>1716</v>
      </c>
      <c r="G659" s="26">
        <v>1</v>
      </c>
      <c r="H659" s="27">
        <f t="shared" si="10"/>
        <v>2735500</v>
      </c>
      <c r="I659" s="28" t="s">
        <v>9227</v>
      </c>
    </row>
    <row r="660" spans="1:9" ht="33" customHeight="1" x14ac:dyDescent="0.2">
      <c r="A660" s="23">
        <v>675020</v>
      </c>
      <c r="B660" s="24" t="s">
        <v>9227</v>
      </c>
      <c r="C660" s="25" t="s">
        <v>5</v>
      </c>
      <c r="D660" s="25" t="s">
        <v>159</v>
      </c>
      <c r="E660" s="25" t="s">
        <v>1717</v>
      </c>
      <c r="F660" s="25" t="s">
        <v>1718</v>
      </c>
      <c r="G660" s="26">
        <v>2</v>
      </c>
      <c r="H660" s="27">
        <f t="shared" si="10"/>
        <v>675020</v>
      </c>
      <c r="I660" s="28" t="s">
        <v>9231</v>
      </c>
    </row>
    <row r="661" spans="1:9" ht="33" customHeight="1" x14ac:dyDescent="0.2">
      <c r="A661" s="23">
        <v>431488</v>
      </c>
      <c r="B661" s="24" t="s">
        <v>9227</v>
      </c>
      <c r="C661" s="25" t="s">
        <v>5</v>
      </c>
      <c r="D661" s="25" t="s">
        <v>159</v>
      </c>
      <c r="E661" s="25" t="s">
        <v>1719</v>
      </c>
      <c r="F661" s="25" t="s">
        <v>1720</v>
      </c>
      <c r="G661" s="26">
        <v>1</v>
      </c>
      <c r="H661" s="27">
        <f t="shared" si="10"/>
        <v>431488</v>
      </c>
      <c r="I661" s="28" t="s">
        <v>9231</v>
      </c>
    </row>
    <row r="662" spans="1:9" ht="11.1" customHeight="1" x14ac:dyDescent="0.2">
      <c r="A662" s="25" t="s">
        <v>1721</v>
      </c>
      <c r="B662" s="24" t="s">
        <v>9227</v>
      </c>
      <c r="C662" s="25" t="s">
        <v>5</v>
      </c>
      <c r="D662" s="25" t="s">
        <v>55</v>
      </c>
      <c r="E662" s="25" t="s">
        <v>1722</v>
      </c>
      <c r="F662" s="25" t="s">
        <v>1723</v>
      </c>
      <c r="G662" s="26">
        <v>150</v>
      </c>
      <c r="H662" s="27" t="str">
        <f t="shared" si="10"/>
        <v>30848-340</v>
      </c>
      <c r="I662" s="28" t="s">
        <v>9227</v>
      </c>
    </row>
    <row r="663" spans="1:9" ht="21.95" customHeight="1" x14ac:dyDescent="0.2">
      <c r="A663" s="25" t="s">
        <v>1724</v>
      </c>
      <c r="B663" s="24" t="s">
        <v>9227</v>
      </c>
      <c r="C663" s="25" t="s">
        <v>5</v>
      </c>
      <c r="D663" s="25" t="s">
        <v>1294</v>
      </c>
      <c r="E663" s="25" t="s">
        <v>1725</v>
      </c>
      <c r="F663" s="25" t="s">
        <v>1726</v>
      </c>
      <c r="G663" s="29">
        <v>2400</v>
      </c>
      <c r="H663" s="27" t="str">
        <f t="shared" si="10"/>
        <v>LTV825</v>
      </c>
      <c r="I663" s="28" t="s">
        <v>9227</v>
      </c>
    </row>
    <row r="664" spans="1:9" ht="11.1" customHeight="1" x14ac:dyDescent="0.2">
      <c r="A664" s="25" t="s">
        <v>1727</v>
      </c>
      <c r="B664" s="24" t="s">
        <v>9227</v>
      </c>
      <c r="C664" s="25" t="s">
        <v>5</v>
      </c>
      <c r="D664" s="25" t="s">
        <v>82</v>
      </c>
      <c r="E664" s="25" t="s">
        <v>1728</v>
      </c>
      <c r="F664" s="25" t="s">
        <v>1729</v>
      </c>
      <c r="G664" s="26">
        <v>750</v>
      </c>
      <c r="H664" s="27" t="str">
        <f t="shared" si="10"/>
        <v>CD74ACT08E</v>
      </c>
      <c r="I664" s="28" t="s">
        <v>9227</v>
      </c>
    </row>
    <row r="665" spans="1:9" ht="21.95" customHeight="1" x14ac:dyDescent="0.2">
      <c r="A665" s="23">
        <v>20100013232</v>
      </c>
      <c r="B665" s="24" t="s">
        <v>9227</v>
      </c>
      <c r="C665" s="25" t="s">
        <v>5</v>
      </c>
      <c r="D665" s="25" t="s">
        <v>76</v>
      </c>
      <c r="E665" s="25" t="s">
        <v>1730</v>
      </c>
      <c r="F665" s="25" t="s">
        <v>1731</v>
      </c>
      <c r="G665" s="26">
        <v>7</v>
      </c>
      <c r="H665" s="27">
        <f t="shared" si="10"/>
        <v>20100013232</v>
      </c>
      <c r="I665" s="28" t="s">
        <v>9227</v>
      </c>
    </row>
    <row r="666" spans="1:9" ht="11.1" customHeight="1" x14ac:dyDescent="0.2">
      <c r="A666" s="25" t="s">
        <v>1732</v>
      </c>
      <c r="B666" s="24" t="s">
        <v>9227</v>
      </c>
      <c r="C666" s="25" t="s">
        <v>5</v>
      </c>
      <c r="D666" s="25" t="s">
        <v>45</v>
      </c>
      <c r="E666" s="25"/>
      <c r="F666" s="25" t="s">
        <v>1733</v>
      </c>
      <c r="G666" s="26">
        <v>64</v>
      </c>
      <c r="H666" s="27" t="str">
        <f t="shared" si="10"/>
        <v>216-207</v>
      </c>
      <c r="I666" s="28" t="s">
        <v>9227</v>
      </c>
    </row>
    <row r="667" spans="1:9" ht="11.1" customHeight="1" x14ac:dyDescent="0.2">
      <c r="A667" s="25" t="s">
        <v>1734</v>
      </c>
      <c r="B667" s="24" t="s">
        <v>9227</v>
      </c>
      <c r="C667" s="25" t="s">
        <v>5</v>
      </c>
      <c r="D667" s="25" t="s">
        <v>1735</v>
      </c>
      <c r="E667" s="25"/>
      <c r="F667" s="25" t="s">
        <v>1736</v>
      </c>
      <c r="G667" s="29">
        <v>7500</v>
      </c>
      <c r="H667" s="27" t="str">
        <f t="shared" si="10"/>
        <v>S100</v>
      </c>
      <c r="I667" s="28" t="s">
        <v>9227</v>
      </c>
    </row>
    <row r="668" spans="1:9" ht="11.1" customHeight="1" x14ac:dyDescent="0.2">
      <c r="A668" s="25" t="s">
        <v>1737</v>
      </c>
      <c r="B668" s="24" t="s">
        <v>9227</v>
      </c>
      <c r="C668" s="25" t="s">
        <v>5</v>
      </c>
      <c r="D668" s="25" t="s">
        <v>45</v>
      </c>
      <c r="E668" s="25"/>
      <c r="F668" s="25" t="s">
        <v>1738</v>
      </c>
      <c r="G668" s="26">
        <v>21</v>
      </c>
      <c r="H668" s="27" t="str">
        <f t="shared" si="10"/>
        <v>286-368</v>
      </c>
      <c r="I668" s="28" t="s">
        <v>9227</v>
      </c>
    </row>
    <row r="669" spans="1:9" ht="44.1" customHeight="1" x14ac:dyDescent="0.2">
      <c r="A669" s="23">
        <v>6225</v>
      </c>
      <c r="B669" s="24" t="s">
        <v>9227</v>
      </c>
      <c r="C669" s="25" t="s">
        <v>5</v>
      </c>
      <c r="D669" s="25" t="s">
        <v>691</v>
      </c>
      <c r="E669" s="25" t="s">
        <v>1739</v>
      </c>
      <c r="F669" s="25" t="s">
        <v>1740</v>
      </c>
      <c r="G669" s="26">
        <v>18</v>
      </c>
      <c r="H669" s="27">
        <f t="shared" si="10"/>
        <v>6225</v>
      </c>
      <c r="I669" s="28" t="s">
        <v>9227</v>
      </c>
    </row>
    <row r="670" spans="1:9" ht="11.1" customHeight="1" x14ac:dyDescent="0.2">
      <c r="A670" s="25" t="s">
        <v>1741</v>
      </c>
      <c r="B670" s="24" t="s">
        <v>9227</v>
      </c>
      <c r="C670" s="25" t="s">
        <v>5</v>
      </c>
      <c r="D670" s="25" t="s">
        <v>55</v>
      </c>
      <c r="E670" s="25" t="s">
        <v>1742</v>
      </c>
      <c r="F670" s="25" t="s">
        <v>1743</v>
      </c>
      <c r="G670" s="26">
        <v>1</v>
      </c>
      <c r="H670" s="27" t="str">
        <f t="shared" si="10"/>
        <v>30848-336</v>
      </c>
      <c r="I670" s="28" t="s">
        <v>9227</v>
      </c>
    </row>
    <row r="671" spans="1:9" ht="11.1" customHeight="1" x14ac:dyDescent="0.2">
      <c r="A671" s="25" t="s">
        <v>1744</v>
      </c>
      <c r="B671" s="24" t="s">
        <v>9227</v>
      </c>
      <c r="C671" s="25" t="s">
        <v>5</v>
      </c>
      <c r="D671" s="25" t="s">
        <v>454</v>
      </c>
      <c r="E671" s="25" t="s">
        <v>1745</v>
      </c>
      <c r="F671" s="25" t="s">
        <v>1746</v>
      </c>
      <c r="G671" s="26">
        <v>400</v>
      </c>
      <c r="H671" s="27" t="str">
        <f t="shared" si="10"/>
        <v>251.062HAT1</v>
      </c>
      <c r="I671" s="28" t="s">
        <v>9227</v>
      </c>
    </row>
    <row r="672" spans="1:9" ht="11.1" customHeight="1" x14ac:dyDescent="0.2">
      <c r="A672" s="25" t="s">
        <v>1747</v>
      </c>
      <c r="B672" s="24" t="s">
        <v>9227</v>
      </c>
      <c r="C672" s="25" t="s">
        <v>5</v>
      </c>
      <c r="D672" s="25" t="s">
        <v>116</v>
      </c>
      <c r="E672" s="25" t="s">
        <v>1748</v>
      </c>
      <c r="F672" s="25" t="s">
        <v>1749</v>
      </c>
      <c r="G672" s="26">
        <v>285</v>
      </c>
      <c r="H672" s="27" t="str">
        <f t="shared" si="10"/>
        <v>1SFA616100R2102</v>
      </c>
      <c r="I672" s="28" t="s">
        <v>9227</v>
      </c>
    </row>
    <row r="673" spans="1:9" ht="21.95" customHeight="1" x14ac:dyDescent="0.2">
      <c r="A673" s="25" t="s">
        <v>1750</v>
      </c>
      <c r="B673" s="24" t="s">
        <v>9227</v>
      </c>
      <c r="C673" s="25" t="s">
        <v>5</v>
      </c>
      <c r="D673" s="25" t="s">
        <v>1751</v>
      </c>
      <c r="E673" s="25" t="s">
        <v>1752</v>
      </c>
      <c r="F673" s="25" t="s">
        <v>1753</v>
      </c>
      <c r="G673" s="26">
        <v>25</v>
      </c>
      <c r="H673" s="27" t="str">
        <f t="shared" si="10"/>
        <v>JA1024SRM-I</v>
      </c>
      <c r="I673" s="28" t="s">
        <v>9227</v>
      </c>
    </row>
    <row r="674" spans="1:9" ht="11.1" customHeight="1" x14ac:dyDescent="0.2">
      <c r="A674" s="25" t="s">
        <v>1754</v>
      </c>
      <c r="B674" s="24" t="s">
        <v>9445</v>
      </c>
      <c r="C674" s="25" t="s">
        <v>5</v>
      </c>
      <c r="D674" s="25" t="s">
        <v>42</v>
      </c>
      <c r="E674" s="25"/>
      <c r="F674" s="25" t="s">
        <v>1755</v>
      </c>
      <c r="G674" s="29">
        <v>15400</v>
      </c>
      <c r="H674" s="27" t="str">
        <f t="shared" si="10"/>
        <v>293D106X9016A2T</v>
      </c>
      <c r="I674" s="28" t="s">
        <v>9227</v>
      </c>
    </row>
    <row r="675" spans="1:9" ht="11.1" customHeight="1" x14ac:dyDescent="0.2">
      <c r="A675" s="25" t="s">
        <v>1756</v>
      </c>
      <c r="B675" s="24" t="s">
        <v>9227</v>
      </c>
      <c r="C675" s="25" t="s">
        <v>5</v>
      </c>
      <c r="D675" s="25" t="s">
        <v>1757</v>
      </c>
      <c r="E675" s="25" t="s">
        <v>1758</v>
      </c>
      <c r="F675" s="25" t="s">
        <v>1759</v>
      </c>
      <c r="G675" s="26">
        <v>40</v>
      </c>
      <c r="H675" s="27" t="str">
        <f t="shared" si="10"/>
        <v>LF SPXO010771 20.0MHZ</v>
      </c>
      <c r="I675" s="28" t="s">
        <v>9227</v>
      </c>
    </row>
    <row r="676" spans="1:9" ht="33" customHeight="1" x14ac:dyDescent="0.2">
      <c r="A676" s="25" t="s">
        <v>1760</v>
      </c>
      <c r="B676" s="24" t="s">
        <v>9227</v>
      </c>
      <c r="C676" s="25" t="s">
        <v>63</v>
      </c>
      <c r="D676" s="25" t="s">
        <v>55</v>
      </c>
      <c r="E676" s="25" t="s">
        <v>1761</v>
      </c>
      <c r="F676" s="25" t="s">
        <v>1762</v>
      </c>
      <c r="G676" s="26">
        <v>4</v>
      </c>
      <c r="H676" s="27" t="str">
        <f t="shared" si="10"/>
        <v>21100-646</v>
      </c>
      <c r="I676" s="28" t="s">
        <v>9227</v>
      </c>
    </row>
    <row r="677" spans="1:9" ht="21.95" customHeight="1" x14ac:dyDescent="0.2">
      <c r="A677" s="25" t="s">
        <v>1763</v>
      </c>
      <c r="B677" s="24" t="s">
        <v>9231</v>
      </c>
      <c r="C677" s="25" t="s">
        <v>5</v>
      </c>
      <c r="D677" s="25" t="s">
        <v>1764</v>
      </c>
      <c r="E677" s="25" t="s">
        <v>1765</v>
      </c>
      <c r="F677" s="25"/>
      <c r="G677" s="26">
        <v>10</v>
      </c>
      <c r="H677" s="27" t="str">
        <f t="shared" si="10"/>
        <v>K1-07D31=110VS</v>
      </c>
      <c r="I677" s="28" t="s">
        <v>9227</v>
      </c>
    </row>
    <row r="678" spans="1:9" ht="21.95" customHeight="1" x14ac:dyDescent="0.2">
      <c r="A678" s="23">
        <v>32404</v>
      </c>
      <c r="B678" s="24" t="s">
        <v>9227</v>
      </c>
      <c r="C678" s="25" t="s">
        <v>5</v>
      </c>
      <c r="D678" s="25" t="s">
        <v>6</v>
      </c>
      <c r="E678" s="25" t="s">
        <v>1766</v>
      </c>
      <c r="F678" s="25" t="s">
        <v>1767</v>
      </c>
      <c r="G678" s="26">
        <v>1</v>
      </c>
      <c r="H678" s="27">
        <f t="shared" si="10"/>
        <v>32404</v>
      </c>
      <c r="I678" s="28" t="s">
        <v>9227</v>
      </c>
    </row>
    <row r="679" spans="1:9" ht="11.1" customHeight="1" x14ac:dyDescent="0.2">
      <c r="A679" s="25" t="s">
        <v>1768</v>
      </c>
      <c r="B679" s="24" t="s">
        <v>9227</v>
      </c>
      <c r="C679" s="25" t="s">
        <v>5</v>
      </c>
      <c r="D679" s="25" t="s">
        <v>340</v>
      </c>
      <c r="E679" s="25" t="s">
        <v>1769</v>
      </c>
      <c r="F679" s="25" t="s">
        <v>1770</v>
      </c>
      <c r="G679" s="26">
        <v>30</v>
      </c>
      <c r="H679" s="27" t="str">
        <f t="shared" si="10"/>
        <v>508-215-CU</v>
      </c>
      <c r="I679" s="28" t="s">
        <v>9227</v>
      </c>
    </row>
    <row r="680" spans="1:9" ht="21.95" customHeight="1" x14ac:dyDescent="0.2">
      <c r="A680" s="25" t="s">
        <v>1771</v>
      </c>
      <c r="B680" s="24" t="s">
        <v>9227</v>
      </c>
      <c r="C680" s="25" t="s">
        <v>5</v>
      </c>
      <c r="D680" s="25" t="s">
        <v>1772</v>
      </c>
      <c r="E680" s="25" t="s">
        <v>1773</v>
      </c>
      <c r="F680" s="25" t="s">
        <v>1774</v>
      </c>
      <c r="G680" s="26">
        <v>1</v>
      </c>
      <c r="H680" s="27" t="str">
        <f t="shared" si="10"/>
        <v>6MD4302-4BC01-5CL5</v>
      </c>
      <c r="I680" s="28" t="s">
        <v>9227</v>
      </c>
    </row>
    <row r="681" spans="1:9" ht="11.1" customHeight="1" x14ac:dyDescent="0.2">
      <c r="A681" s="23">
        <v>1686441687</v>
      </c>
      <c r="B681" s="24" t="s">
        <v>9446</v>
      </c>
      <c r="C681" s="25" t="s">
        <v>5</v>
      </c>
      <c r="D681" s="25" t="s">
        <v>244</v>
      </c>
      <c r="E681" s="25" t="s">
        <v>245</v>
      </c>
      <c r="F681" s="25" t="s">
        <v>1775</v>
      </c>
      <c r="G681" s="26">
        <v>270</v>
      </c>
      <c r="H681" s="27">
        <f t="shared" si="10"/>
        <v>1686441687</v>
      </c>
      <c r="I681" s="28" t="s">
        <v>9227</v>
      </c>
    </row>
    <row r="682" spans="1:9" ht="11.1" customHeight="1" x14ac:dyDescent="0.2">
      <c r="A682" s="25" t="s">
        <v>1776</v>
      </c>
      <c r="B682" s="24" t="s">
        <v>9231</v>
      </c>
      <c r="C682" s="25" t="s">
        <v>5</v>
      </c>
      <c r="D682" s="25" t="s">
        <v>1777</v>
      </c>
      <c r="E682" s="25"/>
      <c r="F682" s="25"/>
      <c r="G682" s="26">
        <v>28</v>
      </c>
      <c r="H682" s="27" t="str">
        <f t="shared" si="10"/>
        <v>5220_ZNM_S</v>
      </c>
      <c r="I682" s="28" t="s">
        <v>9227</v>
      </c>
    </row>
    <row r="683" spans="1:9" ht="11.1" customHeight="1" x14ac:dyDescent="0.2">
      <c r="A683" s="25" t="s">
        <v>1778</v>
      </c>
      <c r="B683" s="24" t="s">
        <v>9231</v>
      </c>
      <c r="C683" s="25" t="s">
        <v>5</v>
      </c>
      <c r="D683" s="25" t="s">
        <v>141</v>
      </c>
      <c r="E683" s="25"/>
      <c r="F683" s="25"/>
      <c r="G683" s="26">
        <v>40</v>
      </c>
      <c r="H683" s="27" t="str">
        <f t="shared" si="10"/>
        <v>HDP2073A</v>
      </c>
      <c r="I683" s="28" t="s">
        <v>9227</v>
      </c>
    </row>
    <row r="684" spans="1:9" ht="11.1" customHeight="1" x14ac:dyDescent="0.2">
      <c r="A684" s="23">
        <v>1686390001</v>
      </c>
      <c r="B684" s="24" t="s">
        <v>9231</v>
      </c>
      <c r="C684" s="25" t="s">
        <v>5</v>
      </c>
      <c r="D684" s="25" t="s">
        <v>244</v>
      </c>
      <c r="E684" s="25"/>
      <c r="F684" s="25" t="s">
        <v>1779</v>
      </c>
      <c r="G684" s="26">
        <v>10</v>
      </c>
      <c r="H684" s="27">
        <f t="shared" si="10"/>
        <v>1686390001</v>
      </c>
      <c r="I684" s="28" t="s">
        <v>9227</v>
      </c>
    </row>
    <row r="685" spans="1:9" ht="11.1" customHeight="1" x14ac:dyDescent="0.2">
      <c r="A685" s="23">
        <v>3685289</v>
      </c>
      <c r="B685" s="24" t="s">
        <v>9227</v>
      </c>
      <c r="C685" s="25" t="s">
        <v>142</v>
      </c>
      <c r="D685" s="25" t="s">
        <v>640</v>
      </c>
      <c r="E685" s="25" t="s">
        <v>1780</v>
      </c>
      <c r="F685" s="25" t="s">
        <v>1781</v>
      </c>
      <c r="G685" s="26">
        <v>3</v>
      </c>
      <c r="H685" s="27">
        <f t="shared" si="10"/>
        <v>3685289</v>
      </c>
      <c r="I685" s="28" t="s">
        <v>9227</v>
      </c>
    </row>
    <row r="686" spans="1:9" ht="21.95" customHeight="1" x14ac:dyDescent="0.2">
      <c r="A686" s="25" t="s">
        <v>1782</v>
      </c>
      <c r="B686" s="24" t="s">
        <v>9447</v>
      </c>
      <c r="C686" s="25" t="s">
        <v>5</v>
      </c>
      <c r="D686" s="25" t="s">
        <v>7</v>
      </c>
      <c r="E686" s="25" t="s">
        <v>1783</v>
      </c>
      <c r="F686" s="25" t="s">
        <v>1784</v>
      </c>
      <c r="G686" s="29">
        <v>1689</v>
      </c>
      <c r="H686" s="27" t="str">
        <f t="shared" si="10"/>
        <v>1052015:0021</v>
      </c>
      <c r="I686" s="28" t="s">
        <v>9227</v>
      </c>
    </row>
    <row r="687" spans="1:9" ht="21.95" customHeight="1" x14ac:dyDescent="0.2">
      <c r="A687" s="25" t="s">
        <v>1785</v>
      </c>
      <c r="B687" s="24" t="s">
        <v>9448</v>
      </c>
      <c r="C687" s="25" t="s">
        <v>5</v>
      </c>
      <c r="D687" s="25" t="s">
        <v>7</v>
      </c>
      <c r="E687" s="25" t="s">
        <v>1786</v>
      </c>
      <c r="F687" s="25" t="s">
        <v>1787</v>
      </c>
      <c r="G687" s="29">
        <v>2500</v>
      </c>
      <c r="H687" s="27" t="str">
        <f t="shared" si="10"/>
        <v>1052015:0141</v>
      </c>
      <c r="I687" s="28" t="s">
        <v>9227</v>
      </c>
    </row>
    <row r="688" spans="1:9" ht="21.95" customHeight="1" x14ac:dyDescent="0.2">
      <c r="A688" s="31">
        <v>203153</v>
      </c>
      <c r="B688" s="24" t="s">
        <v>9449</v>
      </c>
      <c r="C688" s="25" t="s">
        <v>5</v>
      </c>
      <c r="D688" s="25" t="s">
        <v>7</v>
      </c>
      <c r="E688" s="25" t="s">
        <v>1788</v>
      </c>
      <c r="F688" s="25" t="s">
        <v>1789</v>
      </c>
      <c r="G688" s="29">
        <v>11414</v>
      </c>
      <c r="H688" s="27">
        <f t="shared" si="10"/>
        <v>203153</v>
      </c>
      <c r="I688" s="28" t="s">
        <v>9227</v>
      </c>
    </row>
    <row r="689" spans="1:9" ht="11.1" customHeight="1" x14ac:dyDescent="0.2">
      <c r="A689" s="31">
        <v>311579</v>
      </c>
      <c r="B689" s="24" t="s">
        <v>9450</v>
      </c>
      <c r="C689" s="25" t="s">
        <v>5</v>
      </c>
      <c r="D689" s="25" t="s">
        <v>7</v>
      </c>
      <c r="E689" s="25" t="s">
        <v>1790</v>
      </c>
      <c r="F689" s="25" t="s">
        <v>1791</v>
      </c>
      <c r="G689" s="26">
        <v>307</v>
      </c>
      <c r="H689" s="27">
        <f t="shared" si="10"/>
        <v>311579</v>
      </c>
      <c r="I689" s="28" t="s">
        <v>9227</v>
      </c>
    </row>
    <row r="690" spans="1:9" ht="33" customHeight="1" x14ac:dyDescent="0.2">
      <c r="A690" s="25" t="s">
        <v>1792</v>
      </c>
      <c r="B690" s="24" t="s">
        <v>9227</v>
      </c>
      <c r="C690" s="25" t="s">
        <v>5</v>
      </c>
      <c r="D690" s="25" t="s">
        <v>82</v>
      </c>
      <c r="E690" s="25" t="s">
        <v>1793</v>
      </c>
      <c r="F690" s="25" t="s">
        <v>1794</v>
      </c>
      <c r="G690" s="26">
        <v>22</v>
      </c>
      <c r="H690" s="27" t="str">
        <f t="shared" si="10"/>
        <v>UA78L05AID</v>
      </c>
      <c r="I690" s="28" t="s">
        <v>9227</v>
      </c>
    </row>
    <row r="691" spans="1:9" ht="21.95" customHeight="1" x14ac:dyDescent="0.2">
      <c r="A691" s="25" t="s">
        <v>1795</v>
      </c>
      <c r="B691" s="24" t="s">
        <v>9227</v>
      </c>
      <c r="C691" s="25" t="s">
        <v>5</v>
      </c>
      <c r="D691" s="25" t="s">
        <v>1796</v>
      </c>
      <c r="E691" s="25" t="s">
        <v>1797</v>
      </c>
      <c r="F691" s="25" t="s">
        <v>1798</v>
      </c>
      <c r="G691" s="26">
        <v>280</v>
      </c>
      <c r="H691" s="27" t="str">
        <f t="shared" si="10"/>
        <v>LT1636HS8#PBF</v>
      </c>
      <c r="I691" s="28" t="s">
        <v>9227</v>
      </c>
    </row>
    <row r="692" spans="1:9" ht="11.1" customHeight="1" x14ac:dyDescent="0.2">
      <c r="A692" s="23">
        <v>3031050</v>
      </c>
      <c r="B692" s="24" t="s">
        <v>9451</v>
      </c>
      <c r="C692" s="25" t="s">
        <v>5</v>
      </c>
      <c r="D692" s="25" t="s">
        <v>7</v>
      </c>
      <c r="E692" s="25" t="s">
        <v>1799</v>
      </c>
      <c r="F692" s="25" t="s">
        <v>1800</v>
      </c>
      <c r="G692" s="26">
        <v>500</v>
      </c>
      <c r="H692" s="27">
        <f t="shared" si="10"/>
        <v>3031050</v>
      </c>
      <c r="I692" s="28" t="s">
        <v>9227</v>
      </c>
    </row>
    <row r="693" spans="1:9" ht="11.1" customHeight="1" x14ac:dyDescent="0.2">
      <c r="A693" s="25" t="s">
        <v>1801</v>
      </c>
      <c r="B693" s="24" t="s">
        <v>9227</v>
      </c>
      <c r="C693" s="25" t="s">
        <v>5</v>
      </c>
      <c r="D693" s="25" t="s">
        <v>1802</v>
      </c>
      <c r="E693" s="25"/>
      <c r="F693" s="25" t="s">
        <v>1803</v>
      </c>
      <c r="G693" s="26">
        <v>1</v>
      </c>
      <c r="H693" s="27" t="str">
        <f t="shared" si="10"/>
        <v>MNR18E0APJ330</v>
      </c>
      <c r="I693" s="28" t="s">
        <v>9227</v>
      </c>
    </row>
    <row r="694" spans="1:9" ht="33" customHeight="1" x14ac:dyDescent="0.2">
      <c r="A694" s="23">
        <v>674734</v>
      </c>
      <c r="B694" s="24" t="s">
        <v>9452</v>
      </c>
      <c r="C694" s="25" t="s">
        <v>5</v>
      </c>
      <c r="D694" s="25" t="s">
        <v>159</v>
      </c>
      <c r="E694" s="25" t="s">
        <v>1804</v>
      </c>
      <c r="F694" s="25" t="s">
        <v>1805</v>
      </c>
      <c r="G694" s="26">
        <v>6</v>
      </c>
      <c r="H694" s="27">
        <f t="shared" si="10"/>
        <v>674734</v>
      </c>
      <c r="I694" s="28" t="s">
        <v>9453</v>
      </c>
    </row>
    <row r="695" spans="1:9" ht="11.1" customHeight="1" x14ac:dyDescent="0.2">
      <c r="A695" s="23">
        <v>3040339</v>
      </c>
      <c r="B695" s="24" t="s">
        <v>9454</v>
      </c>
      <c r="C695" s="25" t="s">
        <v>5</v>
      </c>
      <c r="D695" s="25" t="s">
        <v>7</v>
      </c>
      <c r="E695" s="25" t="s">
        <v>1806</v>
      </c>
      <c r="F695" s="25" t="s">
        <v>1807</v>
      </c>
      <c r="G695" s="26">
        <v>500</v>
      </c>
      <c r="H695" s="27">
        <f t="shared" si="10"/>
        <v>3040339</v>
      </c>
      <c r="I695" s="28" t="s">
        <v>9227</v>
      </c>
    </row>
    <row r="696" spans="1:9" ht="11.1" customHeight="1" x14ac:dyDescent="0.2">
      <c r="A696" s="25" t="s">
        <v>1808</v>
      </c>
      <c r="B696" s="24" t="s">
        <v>9227</v>
      </c>
      <c r="C696" s="25" t="s">
        <v>5</v>
      </c>
      <c r="D696" s="25" t="s">
        <v>6</v>
      </c>
      <c r="E696" s="25"/>
      <c r="F696" s="25" t="s">
        <v>1809</v>
      </c>
      <c r="G696" s="26">
        <v>2</v>
      </c>
      <c r="H696" s="27" t="str">
        <f t="shared" si="10"/>
        <v>SUA500PDRI</v>
      </c>
      <c r="I696" s="28" t="s">
        <v>9227</v>
      </c>
    </row>
    <row r="697" spans="1:9" ht="11.1" customHeight="1" x14ac:dyDescent="0.2">
      <c r="A697" s="23">
        <v>110451</v>
      </c>
      <c r="B697" s="24" t="s">
        <v>9227</v>
      </c>
      <c r="C697" s="25" t="s">
        <v>5</v>
      </c>
      <c r="D697" s="25" t="s">
        <v>159</v>
      </c>
      <c r="E697" s="25" t="s">
        <v>1810</v>
      </c>
      <c r="F697" s="25" t="s">
        <v>1811</v>
      </c>
      <c r="G697" s="26">
        <v>97</v>
      </c>
      <c r="H697" s="27">
        <f t="shared" si="10"/>
        <v>110451</v>
      </c>
      <c r="I697" s="28" t="s">
        <v>9227</v>
      </c>
    </row>
    <row r="698" spans="1:9" ht="21.95" customHeight="1" x14ac:dyDescent="0.2">
      <c r="A698" s="23">
        <v>606186</v>
      </c>
      <c r="B698" s="24" t="s">
        <v>9455</v>
      </c>
      <c r="C698" s="25" t="s">
        <v>5</v>
      </c>
      <c r="D698" s="25" t="s">
        <v>159</v>
      </c>
      <c r="E698" s="25" t="s">
        <v>1812</v>
      </c>
      <c r="F698" s="25" t="s">
        <v>1813</v>
      </c>
      <c r="G698" s="26">
        <v>27</v>
      </c>
      <c r="H698" s="27">
        <f t="shared" si="10"/>
        <v>606186</v>
      </c>
      <c r="I698" s="28" t="s">
        <v>9227</v>
      </c>
    </row>
    <row r="699" spans="1:9" ht="21.95" customHeight="1" x14ac:dyDescent="0.2">
      <c r="A699" s="23">
        <v>120001</v>
      </c>
      <c r="B699" s="24" t="s">
        <v>9456</v>
      </c>
      <c r="C699" s="25" t="s">
        <v>5</v>
      </c>
      <c r="D699" s="25" t="s">
        <v>159</v>
      </c>
      <c r="E699" s="25" t="s">
        <v>1814</v>
      </c>
      <c r="F699" s="25" t="s">
        <v>1815</v>
      </c>
      <c r="G699" s="26">
        <v>45</v>
      </c>
      <c r="H699" s="27">
        <f t="shared" si="10"/>
        <v>120001</v>
      </c>
      <c r="I699" s="28" t="s">
        <v>9231</v>
      </c>
    </row>
    <row r="700" spans="1:9" ht="33" customHeight="1" x14ac:dyDescent="0.2">
      <c r="A700" s="25" t="s">
        <v>1816</v>
      </c>
      <c r="B700" s="24" t="s">
        <v>9227</v>
      </c>
      <c r="C700" s="25" t="s">
        <v>5</v>
      </c>
      <c r="D700" s="25" t="s">
        <v>1817</v>
      </c>
      <c r="E700" s="25" t="s">
        <v>1818</v>
      </c>
      <c r="F700" s="25" t="s">
        <v>1819</v>
      </c>
      <c r="G700" s="26">
        <v>362</v>
      </c>
      <c r="H700" s="27" t="str">
        <f t="shared" si="10"/>
        <v>AS7C34096A-20TI</v>
      </c>
      <c r="I700" s="28" t="s">
        <v>9227</v>
      </c>
    </row>
    <row r="701" spans="1:9" ht="21.95" customHeight="1" x14ac:dyDescent="0.2">
      <c r="A701" s="25" t="s">
        <v>1820</v>
      </c>
      <c r="B701" s="24" t="s">
        <v>9227</v>
      </c>
      <c r="C701" s="25" t="s">
        <v>5</v>
      </c>
      <c r="D701" s="25" t="s">
        <v>17</v>
      </c>
      <c r="E701" s="25" t="s">
        <v>1821</v>
      </c>
      <c r="F701" s="25" t="s">
        <v>1822</v>
      </c>
      <c r="G701" s="26">
        <v>1</v>
      </c>
      <c r="H701" s="27" t="str">
        <f t="shared" si="10"/>
        <v>6ES7322-5SD00-0AB0</v>
      </c>
      <c r="I701" s="28" t="s">
        <v>9227</v>
      </c>
    </row>
    <row r="702" spans="1:9" ht="21.95" customHeight="1" x14ac:dyDescent="0.2">
      <c r="A702" s="25" t="s">
        <v>1823</v>
      </c>
      <c r="B702" s="24" t="s">
        <v>9227</v>
      </c>
      <c r="C702" s="25" t="s">
        <v>5</v>
      </c>
      <c r="D702" s="25" t="s">
        <v>1824</v>
      </c>
      <c r="E702" s="25" t="s">
        <v>1825</v>
      </c>
      <c r="F702" s="25" t="s">
        <v>1826</v>
      </c>
      <c r="G702" s="26">
        <v>3</v>
      </c>
      <c r="H702" s="27" t="str">
        <f t="shared" si="10"/>
        <v>360645-01</v>
      </c>
      <c r="I702" s="28" t="s">
        <v>9227</v>
      </c>
    </row>
    <row r="703" spans="1:9" ht="11.1" customHeight="1" x14ac:dyDescent="0.2">
      <c r="A703" s="25" t="s">
        <v>1827</v>
      </c>
      <c r="B703" s="24" t="s">
        <v>9227</v>
      </c>
      <c r="C703" s="25" t="s">
        <v>27</v>
      </c>
      <c r="D703" s="25" t="s">
        <v>1828</v>
      </c>
      <c r="E703" s="25"/>
      <c r="F703" s="25" t="s">
        <v>1829</v>
      </c>
      <c r="G703" s="26">
        <v>400</v>
      </c>
      <c r="H703" s="27" t="str">
        <f t="shared" si="10"/>
        <v>CW1308</v>
      </c>
      <c r="I703" s="28" t="s">
        <v>9227</v>
      </c>
    </row>
    <row r="704" spans="1:9" ht="11.1" customHeight="1" x14ac:dyDescent="0.2">
      <c r="A704" s="25" t="s">
        <v>1830</v>
      </c>
      <c r="B704" s="24" t="s">
        <v>9227</v>
      </c>
      <c r="C704" s="25" t="s">
        <v>5</v>
      </c>
      <c r="D704" s="25" t="s">
        <v>529</v>
      </c>
      <c r="E704" s="25"/>
      <c r="F704" s="25" t="s">
        <v>1831</v>
      </c>
      <c r="G704" s="26">
        <v>65</v>
      </c>
      <c r="H704" s="27" t="str">
        <f t="shared" si="10"/>
        <v>CR0805-JW-132ELF</v>
      </c>
      <c r="I704" s="28" t="s">
        <v>9227</v>
      </c>
    </row>
    <row r="705" spans="1:9" ht="21.95" customHeight="1" x14ac:dyDescent="0.2">
      <c r="A705" s="23">
        <v>120011</v>
      </c>
      <c r="B705" s="24" t="s">
        <v>9457</v>
      </c>
      <c r="C705" s="25" t="s">
        <v>5</v>
      </c>
      <c r="D705" s="25" t="s">
        <v>159</v>
      </c>
      <c r="E705" s="25" t="s">
        <v>1832</v>
      </c>
      <c r="F705" s="25" t="s">
        <v>1833</v>
      </c>
      <c r="G705" s="26">
        <v>26</v>
      </c>
      <c r="H705" s="27">
        <f t="shared" si="10"/>
        <v>120011</v>
      </c>
      <c r="I705" s="28" t="s">
        <v>9231</v>
      </c>
    </row>
    <row r="706" spans="1:9" ht="11.1" customHeight="1" x14ac:dyDescent="0.2">
      <c r="A706" s="23">
        <v>3700100000</v>
      </c>
      <c r="B706" s="24" t="s">
        <v>9227</v>
      </c>
      <c r="C706" s="25" t="s">
        <v>5</v>
      </c>
      <c r="D706" s="25" t="s">
        <v>454</v>
      </c>
      <c r="E706" s="25" t="s">
        <v>1834</v>
      </c>
      <c r="F706" s="25" t="s">
        <v>1835</v>
      </c>
      <c r="G706" s="26">
        <v>900</v>
      </c>
      <c r="H706" s="27">
        <f t="shared" si="10"/>
        <v>3700100000</v>
      </c>
      <c r="I706" s="28" t="s">
        <v>9227</v>
      </c>
    </row>
    <row r="707" spans="1:9" ht="11.1" customHeight="1" x14ac:dyDescent="0.2">
      <c r="A707" s="25" t="s">
        <v>1836</v>
      </c>
      <c r="B707" s="24" t="s">
        <v>9227</v>
      </c>
      <c r="C707" s="25" t="s">
        <v>5</v>
      </c>
      <c r="D707" s="25" t="s">
        <v>340</v>
      </c>
      <c r="E707" s="25" t="s">
        <v>1837</v>
      </c>
      <c r="F707" s="25" t="s">
        <v>1838</v>
      </c>
      <c r="G707" s="26">
        <v>5</v>
      </c>
      <c r="H707" s="27" t="str">
        <f t="shared" ref="H707:H770" si="11">HYPERLINK("https://tedi.itc-electronics.com/catalogue?prod="&amp;F707,A707)</f>
        <v>406-611</v>
      </c>
      <c r="I707" s="28" t="s">
        <v>9227</v>
      </c>
    </row>
    <row r="708" spans="1:9" ht="11.1" customHeight="1" x14ac:dyDescent="0.2">
      <c r="A708" s="30">
        <v>1860031018</v>
      </c>
      <c r="B708" s="24" t="s">
        <v>9227</v>
      </c>
      <c r="C708" s="25" t="s">
        <v>5</v>
      </c>
      <c r="D708" s="25" t="s">
        <v>28</v>
      </c>
      <c r="E708" s="25" t="s">
        <v>1839</v>
      </c>
      <c r="F708" s="25" t="s">
        <v>1840</v>
      </c>
      <c r="G708" s="26">
        <v>800</v>
      </c>
      <c r="H708" s="27">
        <f t="shared" si="11"/>
        <v>1860031018</v>
      </c>
      <c r="I708" s="28" t="s">
        <v>9227</v>
      </c>
    </row>
    <row r="709" spans="1:9" ht="11.1" customHeight="1" x14ac:dyDescent="0.2">
      <c r="A709" s="30">
        <v>8450100013</v>
      </c>
      <c r="B709" s="24" t="s">
        <v>9227</v>
      </c>
      <c r="C709" s="25" t="s">
        <v>27</v>
      </c>
      <c r="D709" s="25" t="s">
        <v>28</v>
      </c>
      <c r="E709" s="25" t="s">
        <v>1841</v>
      </c>
      <c r="F709" s="25" t="s">
        <v>1842</v>
      </c>
      <c r="G709" s="26">
        <v>32</v>
      </c>
      <c r="H709" s="27">
        <f t="shared" si="11"/>
        <v>8450100013</v>
      </c>
      <c r="I709" s="28" t="s">
        <v>9227</v>
      </c>
    </row>
    <row r="710" spans="1:9" ht="11.1" customHeight="1" x14ac:dyDescent="0.2">
      <c r="A710" s="25" t="s">
        <v>1843</v>
      </c>
      <c r="B710" s="24" t="s">
        <v>9227</v>
      </c>
      <c r="C710" s="25" t="s">
        <v>5</v>
      </c>
      <c r="D710" s="25" t="s">
        <v>323</v>
      </c>
      <c r="E710" s="25"/>
      <c r="F710" s="25" t="s">
        <v>1844</v>
      </c>
      <c r="G710" s="26">
        <v>30</v>
      </c>
      <c r="H710" s="27" t="str">
        <f t="shared" si="11"/>
        <v>MC74HC595ADG</v>
      </c>
      <c r="I710" s="28" t="s">
        <v>9227</v>
      </c>
    </row>
    <row r="711" spans="1:9" ht="78" customHeight="1" x14ac:dyDescent="0.2">
      <c r="A711" s="25" t="s">
        <v>1845</v>
      </c>
      <c r="B711" s="24" t="s">
        <v>9227</v>
      </c>
      <c r="C711" s="25" t="s">
        <v>5</v>
      </c>
      <c r="D711" s="25" t="s">
        <v>892</v>
      </c>
      <c r="E711" s="25" t="s">
        <v>1846</v>
      </c>
      <c r="F711" s="25" t="s">
        <v>1847</v>
      </c>
      <c r="G711" s="26">
        <v>90</v>
      </c>
      <c r="H711" s="27" t="str">
        <f t="shared" si="11"/>
        <v>SKMD150F12</v>
      </c>
      <c r="I711" s="28" t="s">
        <v>9227</v>
      </c>
    </row>
    <row r="712" spans="1:9" ht="11.1" customHeight="1" x14ac:dyDescent="0.2">
      <c r="A712" s="25" t="s">
        <v>1848</v>
      </c>
      <c r="B712" s="24" t="s">
        <v>9227</v>
      </c>
      <c r="C712" s="25" t="s">
        <v>142</v>
      </c>
      <c r="D712" s="25" t="s">
        <v>55</v>
      </c>
      <c r="E712" s="25" t="s">
        <v>1849</v>
      </c>
      <c r="F712" s="25" t="s">
        <v>1850</v>
      </c>
      <c r="G712" s="26">
        <v>20</v>
      </c>
      <c r="H712" s="27" t="str">
        <f t="shared" si="11"/>
        <v>21100-712</v>
      </c>
      <c r="I712" s="28" t="s">
        <v>9227</v>
      </c>
    </row>
    <row r="713" spans="1:9" ht="11.1" customHeight="1" x14ac:dyDescent="0.2">
      <c r="A713" s="32">
        <v>88424</v>
      </c>
      <c r="B713" s="24" t="s">
        <v>9227</v>
      </c>
      <c r="C713" s="25" t="s">
        <v>5</v>
      </c>
      <c r="D713" s="25" t="s">
        <v>1851</v>
      </c>
      <c r="E713" s="25" t="s">
        <v>1852</v>
      </c>
      <c r="F713" s="25" t="s">
        <v>1853</v>
      </c>
      <c r="G713" s="26">
        <v>4</v>
      </c>
      <c r="H713" s="27">
        <f t="shared" si="11"/>
        <v>88424</v>
      </c>
      <c r="I713" s="28" t="s">
        <v>9227</v>
      </c>
    </row>
    <row r="714" spans="1:9" ht="33" customHeight="1" x14ac:dyDescent="0.2">
      <c r="A714" s="25" t="s">
        <v>1854</v>
      </c>
      <c r="B714" s="24" t="s">
        <v>9227</v>
      </c>
      <c r="C714" s="25" t="s">
        <v>5</v>
      </c>
      <c r="D714" s="25" t="s">
        <v>514</v>
      </c>
      <c r="E714" s="25" t="s">
        <v>1855</v>
      </c>
      <c r="F714" s="25" t="s">
        <v>1856</v>
      </c>
      <c r="G714" s="26">
        <v>6</v>
      </c>
      <c r="H714" s="27" t="str">
        <f t="shared" si="11"/>
        <v>AD7891AS-1</v>
      </c>
      <c r="I714" s="28" t="s">
        <v>9227</v>
      </c>
    </row>
    <row r="715" spans="1:9" ht="11.1" customHeight="1" x14ac:dyDescent="0.2">
      <c r="A715" s="25" t="s">
        <v>1857</v>
      </c>
      <c r="B715" s="24" t="s">
        <v>9227</v>
      </c>
      <c r="C715" s="25" t="s">
        <v>5</v>
      </c>
      <c r="D715" s="25" t="s">
        <v>35</v>
      </c>
      <c r="E715" s="25" t="s">
        <v>1858</v>
      </c>
      <c r="F715" s="25" t="s">
        <v>1859</v>
      </c>
      <c r="G715" s="26">
        <v>10</v>
      </c>
      <c r="H715" s="27" t="str">
        <f t="shared" si="11"/>
        <v>BK30</v>
      </c>
      <c r="I715" s="28" t="s">
        <v>9227</v>
      </c>
    </row>
    <row r="716" spans="1:9" ht="21.95" customHeight="1" x14ac:dyDescent="0.2">
      <c r="A716" s="25" t="s">
        <v>1860</v>
      </c>
      <c r="B716" s="24" t="s">
        <v>9227</v>
      </c>
      <c r="C716" s="25" t="s">
        <v>5</v>
      </c>
      <c r="D716" s="25" t="s">
        <v>1861</v>
      </c>
      <c r="E716" s="25" t="s">
        <v>1862</v>
      </c>
      <c r="F716" s="25" t="s">
        <v>1863</v>
      </c>
      <c r="G716" s="26">
        <v>20</v>
      </c>
      <c r="H716" s="27" t="str">
        <f t="shared" si="11"/>
        <v>70L-IAC</v>
      </c>
      <c r="I716" s="28" t="s">
        <v>9227</v>
      </c>
    </row>
    <row r="717" spans="1:9" ht="21.95" customHeight="1" x14ac:dyDescent="0.2">
      <c r="A717" s="30">
        <v>9185206813</v>
      </c>
      <c r="B717" s="24" t="s">
        <v>9227</v>
      </c>
      <c r="C717" s="25" t="s">
        <v>5</v>
      </c>
      <c r="D717" s="25" t="s">
        <v>76</v>
      </c>
      <c r="E717" s="25" t="s">
        <v>1864</v>
      </c>
      <c r="F717" s="25" t="s">
        <v>1865</v>
      </c>
      <c r="G717" s="26">
        <v>12</v>
      </c>
      <c r="H717" s="27">
        <f t="shared" si="11"/>
        <v>9185206813</v>
      </c>
      <c r="I717" s="28" t="s">
        <v>9227</v>
      </c>
    </row>
    <row r="718" spans="1:9" ht="21.95" customHeight="1" x14ac:dyDescent="0.2">
      <c r="A718" s="25" t="s">
        <v>1866</v>
      </c>
      <c r="B718" s="24" t="s">
        <v>9227</v>
      </c>
      <c r="C718" s="25" t="s">
        <v>5</v>
      </c>
      <c r="D718" s="25" t="s">
        <v>1098</v>
      </c>
      <c r="E718" s="25" t="s">
        <v>1867</v>
      </c>
      <c r="F718" s="25" t="s">
        <v>1868</v>
      </c>
      <c r="G718" s="26">
        <v>20</v>
      </c>
      <c r="H718" s="27" t="str">
        <f t="shared" si="11"/>
        <v>AT29LV1024-15JI</v>
      </c>
      <c r="I718" s="28" t="s">
        <v>9227</v>
      </c>
    </row>
    <row r="719" spans="1:9" ht="11.1" customHeight="1" x14ac:dyDescent="0.2">
      <c r="A719" s="25" t="s">
        <v>1869</v>
      </c>
      <c r="B719" s="24" t="s">
        <v>9231</v>
      </c>
      <c r="C719" s="25" t="s">
        <v>5</v>
      </c>
      <c r="D719" s="25" t="s">
        <v>17</v>
      </c>
      <c r="E719" s="25" t="s">
        <v>1870</v>
      </c>
      <c r="F719" s="25"/>
      <c r="G719" s="26">
        <v>2</v>
      </c>
      <c r="H719" s="27" t="str">
        <f t="shared" si="11"/>
        <v>Del_3SB3922-0AV</v>
      </c>
      <c r="I719" s="28" t="s">
        <v>9227</v>
      </c>
    </row>
    <row r="720" spans="1:9" ht="21.95" customHeight="1" x14ac:dyDescent="0.2">
      <c r="A720" s="25" t="s">
        <v>1871</v>
      </c>
      <c r="B720" s="24" t="s">
        <v>9231</v>
      </c>
      <c r="C720" s="25" t="s">
        <v>5</v>
      </c>
      <c r="D720" s="25" t="s">
        <v>1872</v>
      </c>
      <c r="E720" s="25" t="s">
        <v>1873</v>
      </c>
      <c r="F720" s="25"/>
      <c r="G720" s="26">
        <v>15</v>
      </c>
      <c r="H720" s="27" t="str">
        <f t="shared" si="11"/>
        <v>RT424024</v>
      </c>
      <c r="I720" s="28" t="s">
        <v>9227</v>
      </c>
    </row>
    <row r="721" spans="1:9" ht="11.1" customHeight="1" x14ac:dyDescent="0.2">
      <c r="A721" s="23">
        <v>120042</v>
      </c>
      <c r="B721" s="24" t="s">
        <v>9458</v>
      </c>
      <c r="C721" s="25" t="s">
        <v>5</v>
      </c>
      <c r="D721" s="25" t="s">
        <v>159</v>
      </c>
      <c r="E721" s="25" t="s">
        <v>1874</v>
      </c>
      <c r="F721" s="25" t="s">
        <v>1875</v>
      </c>
      <c r="G721" s="26">
        <v>180</v>
      </c>
      <c r="H721" s="27">
        <f t="shared" si="11"/>
        <v>120042</v>
      </c>
      <c r="I721" s="28" t="s">
        <v>9227</v>
      </c>
    </row>
    <row r="722" spans="1:9" ht="33" customHeight="1" x14ac:dyDescent="0.2">
      <c r="A722" s="25" t="s">
        <v>1876</v>
      </c>
      <c r="B722" s="24" t="s">
        <v>9227</v>
      </c>
      <c r="C722" s="25" t="s">
        <v>5</v>
      </c>
      <c r="D722" s="25" t="s">
        <v>55</v>
      </c>
      <c r="E722" s="25" t="s">
        <v>1877</v>
      </c>
      <c r="F722" s="25" t="s">
        <v>1878</v>
      </c>
      <c r="G722" s="26">
        <v>16</v>
      </c>
      <c r="H722" s="27" t="str">
        <f t="shared" si="11"/>
        <v>26127-798</v>
      </c>
      <c r="I722" s="28" t="s">
        <v>9227</v>
      </c>
    </row>
    <row r="723" spans="1:9" ht="21.95" customHeight="1" x14ac:dyDescent="0.2">
      <c r="A723" s="23">
        <v>184110</v>
      </c>
      <c r="B723" s="24" t="s">
        <v>9459</v>
      </c>
      <c r="C723" s="25" t="s">
        <v>5</v>
      </c>
      <c r="D723" s="25" t="s">
        <v>159</v>
      </c>
      <c r="E723" s="25" t="s">
        <v>1879</v>
      </c>
      <c r="F723" s="25" t="s">
        <v>1880</v>
      </c>
      <c r="G723" s="26">
        <v>7</v>
      </c>
      <c r="H723" s="27">
        <f t="shared" si="11"/>
        <v>184110</v>
      </c>
      <c r="I723" s="28" t="s">
        <v>9227</v>
      </c>
    </row>
    <row r="724" spans="1:9" ht="21.95" customHeight="1" x14ac:dyDescent="0.2">
      <c r="A724" s="23">
        <v>3310630</v>
      </c>
      <c r="B724" s="24" t="s">
        <v>9227</v>
      </c>
      <c r="C724" s="25" t="s">
        <v>5</v>
      </c>
      <c r="D724" s="25" t="s">
        <v>121</v>
      </c>
      <c r="E724" s="25" t="s">
        <v>1881</v>
      </c>
      <c r="F724" s="25" t="s">
        <v>1882</v>
      </c>
      <c r="G724" s="26">
        <v>1</v>
      </c>
      <c r="H724" s="27">
        <f t="shared" si="11"/>
        <v>3310630</v>
      </c>
      <c r="I724" s="28" t="s">
        <v>9227</v>
      </c>
    </row>
    <row r="725" spans="1:9" ht="56.1" customHeight="1" x14ac:dyDescent="0.2">
      <c r="A725" s="25" t="s">
        <v>1883</v>
      </c>
      <c r="B725" s="24" t="s">
        <v>9460</v>
      </c>
      <c r="C725" s="25" t="s">
        <v>5</v>
      </c>
      <c r="D725" s="25" t="s">
        <v>7</v>
      </c>
      <c r="E725" s="25" t="s">
        <v>1884</v>
      </c>
      <c r="F725" s="25" t="s">
        <v>1885</v>
      </c>
      <c r="G725" s="26">
        <v>500</v>
      </c>
      <c r="H725" s="27" t="str">
        <f t="shared" si="11"/>
        <v>1053014:0381</v>
      </c>
      <c r="I725" s="28" t="s">
        <v>9227</v>
      </c>
    </row>
    <row r="726" spans="1:9" ht="56.1" customHeight="1" x14ac:dyDescent="0.2">
      <c r="A726" s="25" t="s">
        <v>1886</v>
      </c>
      <c r="B726" s="24" t="s">
        <v>9227</v>
      </c>
      <c r="C726" s="25" t="s">
        <v>5</v>
      </c>
      <c r="D726" s="25" t="s">
        <v>1887</v>
      </c>
      <c r="E726" s="25" t="s">
        <v>1888</v>
      </c>
      <c r="F726" s="25" t="s">
        <v>1889</v>
      </c>
      <c r="G726" s="26">
        <v>2</v>
      </c>
      <c r="H726" s="27" t="str">
        <f t="shared" si="11"/>
        <v>2000RS</v>
      </c>
      <c r="I726" s="28" t="s">
        <v>9227</v>
      </c>
    </row>
    <row r="727" spans="1:9" ht="11.1" customHeight="1" x14ac:dyDescent="0.2">
      <c r="A727" s="23">
        <v>405505</v>
      </c>
      <c r="B727" s="24" t="s">
        <v>9461</v>
      </c>
      <c r="C727" s="25" t="s">
        <v>5</v>
      </c>
      <c r="D727" s="25" t="s">
        <v>159</v>
      </c>
      <c r="E727" s="25" t="s">
        <v>1890</v>
      </c>
      <c r="F727" s="25" t="s">
        <v>1891</v>
      </c>
      <c r="G727" s="26">
        <v>75</v>
      </c>
      <c r="H727" s="27">
        <f t="shared" si="11"/>
        <v>405505</v>
      </c>
      <c r="I727" s="28" t="s">
        <v>9227</v>
      </c>
    </row>
    <row r="728" spans="1:9" ht="66.95" customHeight="1" x14ac:dyDescent="0.2">
      <c r="A728" s="25" t="s">
        <v>1892</v>
      </c>
      <c r="B728" s="24" t="s">
        <v>9227</v>
      </c>
      <c r="C728" s="25" t="s">
        <v>5</v>
      </c>
      <c r="D728" s="25" t="s">
        <v>186</v>
      </c>
      <c r="E728" s="25" t="s">
        <v>1893</v>
      </c>
      <c r="F728" s="25" t="s">
        <v>1894</v>
      </c>
      <c r="G728" s="26">
        <v>3</v>
      </c>
      <c r="H728" s="27" t="str">
        <f t="shared" si="11"/>
        <v>27.010600</v>
      </c>
      <c r="I728" s="28" t="s">
        <v>9227</v>
      </c>
    </row>
    <row r="729" spans="1:9" ht="11.1" customHeight="1" x14ac:dyDescent="0.2">
      <c r="A729" s="23">
        <v>8102245</v>
      </c>
      <c r="B729" s="24" t="e">
        <v>#N/A</v>
      </c>
      <c r="C729" s="25" t="s">
        <v>5</v>
      </c>
      <c r="D729" s="25" t="s">
        <v>121</v>
      </c>
      <c r="E729" s="25"/>
      <c r="F729" s="25" t="s">
        <v>1895</v>
      </c>
      <c r="G729" s="26">
        <v>1</v>
      </c>
      <c r="H729" s="27">
        <f t="shared" si="11"/>
        <v>8102245</v>
      </c>
      <c r="I729" s="28" t="e">
        <v>#N/A</v>
      </c>
    </row>
    <row r="730" spans="1:9" ht="21.95" customHeight="1" x14ac:dyDescent="0.2">
      <c r="A730" s="23">
        <v>1840599</v>
      </c>
      <c r="B730" s="24" t="s">
        <v>9462</v>
      </c>
      <c r="C730" s="25" t="s">
        <v>5</v>
      </c>
      <c r="D730" s="25" t="s">
        <v>7</v>
      </c>
      <c r="E730" s="25" t="s">
        <v>1896</v>
      </c>
      <c r="F730" s="25" t="s">
        <v>1897</v>
      </c>
      <c r="G730" s="26">
        <v>150</v>
      </c>
      <c r="H730" s="27">
        <f t="shared" si="11"/>
        <v>1840599</v>
      </c>
      <c r="I730" s="28" t="s">
        <v>9227</v>
      </c>
    </row>
    <row r="731" spans="1:9" ht="11.1" customHeight="1" x14ac:dyDescent="0.2">
      <c r="A731" s="25" t="s">
        <v>1898</v>
      </c>
      <c r="B731" s="24" t="s">
        <v>9227</v>
      </c>
      <c r="C731" s="25" t="s">
        <v>5</v>
      </c>
      <c r="D731" s="25" t="s">
        <v>1899</v>
      </c>
      <c r="E731" s="25"/>
      <c r="F731" s="25" t="s">
        <v>1900</v>
      </c>
      <c r="G731" s="26">
        <v>8</v>
      </c>
      <c r="H731" s="27" t="str">
        <f t="shared" si="11"/>
        <v>NMH0509SC</v>
      </c>
      <c r="I731" s="28" t="s">
        <v>9227</v>
      </c>
    </row>
    <row r="732" spans="1:9" ht="11.1" customHeight="1" x14ac:dyDescent="0.2">
      <c r="A732" s="25" t="s">
        <v>1901</v>
      </c>
      <c r="B732" s="24" t="s">
        <v>9227</v>
      </c>
      <c r="C732" s="25" t="s">
        <v>5</v>
      </c>
      <c r="D732" s="25" t="s">
        <v>6</v>
      </c>
      <c r="E732" s="25"/>
      <c r="F732" s="25" t="s">
        <v>1902</v>
      </c>
      <c r="G732" s="26">
        <v>16</v>
      </c>
      <c r="H732" s="27" t="str">
        <f t="shared" si="11"/>
        <v>ABS7EC3B2</v>
      </c>
      <c r="I732" s="28" t="s">
        <v>9227</v>
      </c>
    </row>
    <row r="733" spans="1:9" ht="21.95" customHeight="1" x14ac:dyDescent="0.2">
      <c r="A733" s="25" t="s">
        <v>1903</v>
      </c>
      <c r="B733" s="24" t="s">
        <v>9227</v>
      </c>
      <c r="C733" s="25" t="s">
        <v>5</v>
      </c>
      <c r="D733" s="25" t="s">
        <v>55</v>
      </c>
      <c r="E733" s="25" t="s">
        <v>1904</v>
      </c>
      <c r="F733" s="25" t="s">
        <v>1905</v>
      </c>
      <c r="G733" s="26">
        <v>1</v>
      </c>
      <c r="H733" s="27" t="str">
        <f t="shared" si="11"/>
        <v>20818-021</v>
      </c>
      <c r="I733" s="28" t="s">
        <v>9227</v>
      </c>
    </row>
    <row r="734" spans="1:9" ht="11.1" customHeight="1" x14ac:dyDescent="0.2">
      <c r="A734" s="25" t="s">
        <v>1906</v>
      </c>
      <c r="B734" s="24" t="s">
        <v>9463</v>
      </c>
      <c r="C734" s="25" t="s">
        <v>5</v>
      </c>
      <c r="D734" s="25" t="s">
        <v>42</v>
      </c>
      <c r="E734" s="25"/>
      <c r="F734" s="25" t="s">
        <v>1907</v>
      </c>
      <c r="G734" s="29">
        <v>1900</v>
      </c>
      <c r="H734" s="27" t="str">
        <f t="shared" si="11"/>
        <v>UF4003</v>
      </c>
      <c r="I734" s="28" t="s">
        <v>9227</v>
      </c>
    </row>
    <row r="735" spans="1:9" ht="21.95" customHeight="1" x14ac:dyDescent="0.2">
      <c r="A735" s="25" t="s">
        <v>1908</v>
      </c>
      <c r="B735" s="24" t="s">
        <v>9227</v>
      </c>
      <c r="C735" s="25" t="s">
        <v>5</v>
      </c>
      <c r="D735" s="25" t="s">
        <v>870</v>
      </c>
      <c r="E735" s="25" t="s">
        <v>1909</v>
      </c>
      <c r="F735" s="25" t="s">
        <v>1910</v>
      </c>
      <c r="G735" s="26">
        <v>86</v>
      </c>
      <c r="H735" s="27" t="str">
        <f t="shared" si="11"/>
        <v>MAX811TEUS+T</v>
      </c>
      <c r="I735" s="28" t="s">
        <v>9227</v>
      </c>
    </row>
    <row r="736" spans="1:9" ht="11.1" customHeight="1" x14ac:dyDescent="0.2">
      <c r="A736" s="25" t="s">
        <v>1911</v>
      </c>
      <c r="B736" s="24" t="s">
        <v>9227</v>
      </c>
      <c r="C736" s="25" t="s">
        <v>5</v>
      </c>
      <c r="D736" s="25" t="s">
        <v>1912</v>
      </c>
      <c r="E736" s="25"/>
      <c r="F736" s="25" t="s">
        <v>1913</v>
      </c>
      <c r="G736" s="26">
        <v>22</v>
      </c>
      <c r="H736" s="27" t="str">
        <f t="shared" si="11"/>
        <v>F/UTP 4X2XAWG26/7 CAT.5E 2XRJ45 0.5M</v>
      </c>
      <c r="I736" s="28" t="s">
        <v>9227</v>
      </c>
    </row>
    <row r="737" spans="1:9" ht="33" customHeight="1" x14ac:dyDescent="0.2">
      <c r="A737" s="25" t="s">
        <v>1914</v>
      </c>
      <c r="B737" s="24" t="s">
        <v>9227</v>
      </c>
      <c r="C737" s="25" t="s">
        <v>5</v>
      </c>
      <c r="D737" s="25" t="s">
        <v>1915</v>
      </c>
      <c r="E737" s="25" t="s">
        <v>1916</v>
      </c>
      <c r="F737" s="25" t="s">
        <v>1917</v>
      </c>
      <c r="G737" s="26">
        <v>4</v>
      </c>
      <c r="H737" s="27" t="str">
        <f t="shared" si="11"/>
        <v>SYMMETRON CU 200X520</v>
      </c>
      <c r="I737" s="28" t="s">
        <v>9227</v>
      </c>
    </row>
    <row r="738" spans="1:9" ht="33" customHeight="1" x14ac:dyDescent="0.2">
      <c r="A738" s="25" t="s">
        <v>1918</v>
      </c>
      <c r="B738" s="24" t="s">
        <v>9231</v>
      </c>
      <c r="C738" s="25" t="s">
        <v>5</v>
      </c>
      <c r="D738" s="25" t="s">
        <v>112</v>
      </c>
      <c r="E738" s="25" t="s">
        <v>1919</v>
      </c>
      <c r="F738" s="25"/>
      <c r="G738" s="26">
        <v>5</v>
      </c>
      <c r="H738" s="27" t="str">
        <f t="shared" si="11"/>
        <v>F330239</v>
      </c>
      <c r="I738" s="28" t="s">
        <v>9227</v>
      </c>
    </row>
    <row r="739" spans="1:9" ht="21.95" customHeight="1" x14ac:dyDescent="0.2">
      <c r="A739" s="25" t="s">
        <v>1920</v>
      </c>
      <c r="B739" s="24" t="s">
        <v>9227</v>
      </c>
      <c r="C739" s="25" t="s">
        <v>5</v>
      </c>
      <c r="D739" s="25" t="s">
        <v>112</v>
      </c>
      <c r="E739" s="25" t="s">
        <v>1921</v>
      </c>
      <c r="F739" s="25" t="s">
        <v>1922</v>
      </c>
      <c r="G739" s="26">
        <v>5</v>
      </c>
      <c r="H739" s="27" t="str">
        <f t="shared" si="11"/>
        <v>DN00UB69V32L</v>
      </c>
      <c r="I739" s="28" t="s">
        <v>9227</v>
      </c>
    </row>
    <row r="740" spans="1:9" ht="11.1" customHeight="1" x14ac:dyDescent="0.2">
      <c r="A740" s="25" t="s">
        <v>1923</v>
      </c>
      <c r="B740" s="24" t="s">
        <v>1924</v>
      </c>
      <c r="C740" s="25" t="s">
        <v>5</v>
      </c>
      <c r="D740" s="25" t="s">
        <v>1393</v>
      </c>
      <c r="E740" s="25" t="s">
        <v>1924</v>
      </c>
      <c r="F740" s="25" t="s">
        <v>1925</v>
      </c>
      <c r="G740" s="26">
        <v>13</v>
      </c>
      <c r="H740" s="27" t="str">
        <f t="shared" si="11"/>
        <v>BOLT М16Х60 20 ГОСТ 1759-87</v>
      </c>
      <c r="I740" s="28" t="s">
        <v>9227</v>
      </c>
    </row>
    <row r="741" spans="1:9" ht="11.1" customHeight="1" x14ac:dyDescent="0.2">
      <c r="A741" s="25" t="s">
        <v>1926</v>
      </c>
      <c r="B741" s="24" t="s">
        <v>9227</v>
      </c>
      <c r="C741" s="25" t="s">
        <v>5</v>
      </c>
      <c r="D741" s="25" t="s">
        <v>6</v>
      </c>
      <c r="E741" s="25"/>
      <c r="F741" s="25" t="s">
        <v>1927</v>
      </c>
      <c r="G741" s="26">
        <v>2</v>
      </c>
      <c r="H741" s="27" t="str">
        <f t="shared" si="11"/>
        <v>BMXNRP0201RU</v>
      </c>
      <c r="I741" s="28" t="s">
        <v>9227</v>
      </c>
    </row>
    <row r="742" spans="1:9" ht="11.1" customHeight="1" x14ac:dyDescent="0.2">
      <c r="A742" s="25" t="s">
        <v>1928</v>
      </c>
      <c r="B742" s="24" t="s">
        <v>9227</v>
      </c>
      <c r="C742" s="25" t="s">
        <v>5</v>
      </c>
      <c r="D742" s="25" t="s">
        <v>1393</v>
      </c>
      <c r="E742" s="25"/>
      <c r="F742" s="25" t="s">
        <v>1929</v>
      </c>
      <c r="G742" s="26">
        <v>1</v>
      </c>
      <c r="H742" s="27" t="str">
        <f t="shared" si="11"/>
        <v>СТАЛЬ_38ХМ_Д50ММ</v>
      </c>
      <c r="I742" s="28" t="s">
        <v>9227</v>
      </c>
    </row>
    <row r="743" spans="1:9" ht="11.1" customHeight="1" x14ac:dyDescent="0.2">
      <c r="A743" s="25" t="s">
        <v>1930</v>
      </c>
      <c r="B743" s="24" t="s">
        <v>9231</v>
      </c>
      <c r="C743" s="25" t="s">
        <v>5</v>
      </c>
      <c r="D743" s="25" t="s">
        <v>707</v>
      </c>
      <c r="E743" s="25"/>
      <c r="F743" s="25"/>
      <c r="G743" s="26">
        <v>11</v>
      </c>
      <c r="H743" s="27" t="str">
        <f t="shared" si="11"/>
        <v>LF305-S/SP16</v>
      </c>
      <c r="I743" s="28" t="s">
        <v>9227</v>
      </c>
    </row>
    <row r="744" spans="1:9" ht="44.1" customHeight="1" x14ac:dyDescent="0.2">
      <c r="A744" s="23">
        <v>2810913</v>
      </c>
      <c r="B744" s="24" t="s">
        <v>9464</v>
      </c>
      <c r="C744" s="25" t="s">
        <v>5</v>
      </c>
      <c r="D744" s="25" t="s">
        <v>7</v>
      </c>
      <c r="E744" s="25" t="s">
        <v>1931</v>
      </c>
      <c r="F744" s="25" t="s">
        <v>1932</v>
      </c>
      <c r="G744" s="26">
        <v>1</v>
      </c>
      <c r="H744" s="27">
        <f t="shared" si="11"/>
        <v>2810913</v>
      </c>
      <c r="I744" s="28" t="s">
        <v>9227</v>
      </c>
    </row>
    <row r="745" spans="1:9" ht="21.95" customHeight="1" x14ac:dyDescent="0.2">
      <c r="A745" s="25" t="s">
        <v>1933</v>
      </c>
      <c r="B745" s="24" t="s">
        <v>9227</v>
      </c>
      <c r="C745" s="25" t="s">
        <v>5</v>
      </c>
      <c r="D745" s="25" t="s">
        <v>714</v>
      </c>
      <c r="E745" s="25" t="s">
        <v>1934</v>
      </c>
      <c r="F745" s="25" t="s">
        <v>1935</v>
      </c>
      <c r="G745" s="26">
        <v>100</v>
      </c>
      <c r="H745" s="27" t="str">
        <f t="shared" si="11"/>
        <v>RK-2405S</v>
      </c>
      <c r="I745" s="28" t="s">
        <v>9227</v>
      </c>
    </row>
    <row r="746" spans="1:9" ht="21.95" customHeight="1" x14ac:dyDescent="0.2">
      <c r="A746" s="34">
        <v>36002070072</v>
      </c>
      <c r="B746" s="24" t="s">
        <v>9227</v>
      </c>
      <c r="C746" s="25" t="s">
        <v>5</v>
      </c>
      <c r="D746" s="25" t="s">
        <v>28</v>
      </c>
      <c r="E746" s="25" t="s">
        <v>1936</v>
      </c>
      <c r="F746" s="25" t="s">
        <v>1937</v>
      </c>
      <c r="G746" s="29">
        <v>70000</v>
      </c>
      <c r="H746" s="27">
        <f t="shared" si="11"/>
        <v>36002070072</v>
      </c>
      <c r="I746" s="28" t="s">
        <v>9227</v>
      </c>
    </row>
    <row r="747" spans="1:9" ht="44.1" customHeight="1" x14ac:dyDescent="0.2">
      <c r="A747" s="25" t="s">
        <v>1938</v>
      </c>
      <c r="B747" s="24" t="s">
        <v>9227</v>
      </c>
      <c r="C747" s="25" t="s">
        <v>5</v>
      </c>
      <c r="D747" s="25" t="s">
        <v>55</v>
      </c>
      <c r="E747" s="25" t="s">
        <v>1939</v>
      </c>
      <c r="F747" s="25" t="s">
        <v>1940</v>
      </c>
      <c r="G747" s="26">
        <v>9</v>
      </c>
      <c r="H747" s="27" t="str">
        <f t="shared" si="11"/>
        <v>20817-325</v>
      </c>
      <c r="I747" s="28" t="s">
        <v>9227</v>
      </c>
    </row>
    <row r="748" spans="1:9" ht="21.95" customHeight="1" x14ac:dyDescent="0.2">
      <c r="A748" s="25" t="s">
        <v>1941</v>
      </c>
      <c r="B748" s="24" t="s">
        <v>9231</v>
      </c>
      <c r="C748" s="25" t="s">
        <v>5</v>
      </c>
      <c r="D748" s="25" t="s">
        <v>7</v>
      </c>
      <c r="E748" s="25" t="s">
        <v>1942</v>
      </c>
      <c r="F748" s="25"/>
      <c r="G748" s="26">
        <v>440</v>
      </c>
      <c r="H748" s="27" t="str">
        <f t="shared" si="11"/>
        <v>HC-DR-PG21</v>
      </c>
      <c r="I748" s="28" t="s">
        <v>9227</v>
      </c>
    </row>
    <row r="749" spans="1:9" ht="33" customHeight="1" x14ac:dyDescent="0.2">
      <c r="A749" s="25" t="s">
        <v>1943</v>
      </c>
      <c r="B749" s="24" t="s">
        <v>9227</v>
      </c>
      <c r="C749" s="25" t="s">
        <v>142</v>
      </c>
      <c r="D749" s="25" t="s">
        <v>1944</v>
      </c>
      <c r="E749" s="25" t="s">
        <v>1945</v>
      </c>
      <c r="F749" s="25" t="s">
        <v>1946</v>
      </c>
      <c r="G749" s="26">
        <v>8</v>
      </c>
      <c r="H749" s="27" t="str">
        <f t="shared" si="11"/>
        <v>RBC11</v>
      </c>
      <c r="I749" s="28" t="s">
        <v>9227</v>
      </c>
    </row>
    <row r="750" spans="1:9" ht="11.1" customHeight="1" x14ac:dyDescent="0.2">
      <c r="A750" s="25" t="s">
        <v>1947</v>
      </c>
      <c r="B750" s="24" t="s">
        <v>9227</v>
      </c>
      <c r="C750" s="25" t="s">
        <v>5</v>
      </c>
      <c r="D750" s="25" t="s">
        <v>45</v>
      </c>
      <c r="E750" s="25"/>
      <c r="F750" s="25" t="s">
        <v>1948</v>
      </c>
      <c r="G750" s="26">
        <v>12</v>
      </c>
      <c r="H750" s="27" t="str">
        <f t="shared" si="11"/>
        <v>264-363</v>
      </c>
      <c r="I750" s="28" t="s">
        <v>9227</v>
      </c>
    </row>
    <row r="751" spans="1:9" ht="21.95" customHeight="1" x14ac:dyDescent="0.2">
      <c r="A751" s="25" t="s">
        <v>1949</v>
      </c>
      <c r="B751" s="24" t="s">
        <v>9227</v>
      </c>
      <c r="C751" s="25" t="s">
        <v>5</v>
      </c>
      <c r="D751" s="25" t="s">
        <v>1772</v>
      </c>
      <c r="E751" s="25" t="s">
        <v>1950</v>
      </c>
      <c r="F751" s="25" t="s">
        <v>1951</v>
      </c>
      <c r="G751" s="26">
        <v>3</v>
      </c>
      <c r="H751" s="27" t="str">
        <f t="shared" si="11"/>
        <v>3EK7150-4CC4</v>
      </c>
      <c r="I751" s="28" t="s">
        <v>9227</v>
      </c>
    </row>
    <row r="752" spans="1:9" ht="11.1" customHeight="1" x14ac:dyDescent="0.2">
      <c r="A752" s="23">
        <v>53019090</v>
      </c>
      <c r="B752" s="24" t="s">
        <v>9227</v>
      </c>
      <c r="C752" s="25" t="s">
        <v>5</v>
      </c>
      <c r="D752" s="25" t="s">
        <v>38</v>
      </c>
      <c r="E752" s="25" t="s">
        <v>1952</v>
      </c>
      <c r="F752" s="25" t="s">
        <v>1953</v>
      </c>
      <c r="G752" s="29">
        <v>3656</v>
      </c>
      <c r="H752" s="27">
        <f t="shared" si="11"/>
        <v>53019090</v>
      </c>
      <c r="I752" s="28" t="s">
        <v>9227</v>
      </c>
    </row>
    <row r="753" spans="1:9" ht="44.1" customHeight="1" x14ac:dyDescent="0.2">
      <c r="A753" s="25" t="s">
        <v>1954</v>
      </c>
      <c r="B753" s="24" t="s">
        <v>9227</v>
      </c>
      <c r="C753" s="25" t="s">
        <v>5</v>
      </c>
      <c r="D753" s="25" t="s">
        <v>1955</v>
      </c>
      <c r="E753" s="25" t="s">
        <v>1956</v>
      </c>
      <c r="F753" s="25" t="s">
        <v>1957</v>
      </c>
      <c r="G753" s="26">
        <v>5</v>
      </c>
      <c r="H753" s="27" t="str">
        <f t="shared" si="11"/>
        <v>I-SFT50I.15X</v>
      </c>
      <c r="I753" s="28" t="s">
        <v>9227</v>
      </c>
    </row>
    <row r="754" spans="1:9" ht="11.1" customHeight="1" x14ac:dyDescent="0.2">
      <c r="A754" s="25" t="s">
        <v>1958</v>
      </c>
      <c r="B754" s="24" t="s">
        <v>9227</v>
      </c>
      <c r="C754" s="25" t="s">
        <v>5</v>
      </c>
      <c r="D754" s="25" t="s">
        <v>45</v>
      </c>
      <c r="E754" s="25"/>
      <c r="F754" s="25" t="s">
        <v>1959</v>
      </c>
      <c r="G754" s="26">
        <v>60</v>
      </c>
      <c r="H754" s="27" t="str">
        <f t="shared" si="11"/>
        <v>280-404</v>
      </c>
      <c r="I754" s="28" t="s">
        <v>9227</v>
      </c>
    </row>
    <row r="755" spans="1:9" ht="21.95" customHeight="1" x14ac:dyDescent="0.2">
      <c r="A755" s="25" t="s">
        <v>1960</v>
      </c>
      <c r="B755" s="24" t="s">
        <v>9227</v>
      </c>
      <c r="C755" s="25" t="s">
        <v>5</v>
      </c>
      <c r="D755" s="25" t="s">
        <v>1961</v>
      </c>
      <c r="E755" s="25" t="s">
        <v>1962</v>
      </c>
      <c r="F755" s="25" t="s">
        <v>1963</v>
      </c>
      <c r="G755" s="26">
        <v>2</v>
      </c>
      <c r="H755" s="27" t="str">
        <f t="shared" si="11"/>
        <v>PS2411A</v>
      </c>
      <c r="I755" s="28" t="s">
        <v>9227</v>
      </c>
    </row>
    <row r="756" spans="1:9" ht="21.95" customHeight="1" x14ac:dyDescent="0.2">
      <c r="A756" s="25" t="s">
        <v>1964</v>
      </c>
      <c r="B756" s="24" t="s">
        <v>9227</v>
      </c>
      <c r="C756" s="25" t="s">
        <v>5</v>
      </c>
      <c r="D756" s="25" t="s">
        <v>1965</v>
      </c>
      <c r="E756" s="25" t="s">
        <v>1966</v>
      </c>
      <c r="F756" s="25" t="s">
        <v>1967</v>
      </c>
      <c r="G756" s="26">
        <v>4</v>
      </c>
      <c r="H756" s="27" t="str">
        <f t="shared" si="11"/>
        <v>20IMX15-05-8RG</v>
      </c>
      <c r="I756" s="28" t="s">
        <v>9227</v>
      </c>
    </row>
    <row r="757" spans="1:9" ht="11.1" customHeight="1" x14ac:dyDescent="0.2">
      <c r="A757" s="25" t="s">
        <v>1968</v>
      </c>
      <c r="B757" s="24" t="s">
        <v>9231</v>
      </c>
      <c r="C757" s="25" t="s">
        <v>5</v>
      </c>
      <c r="D757" s="25" t="s">
        <v>92</v>
      </c>
      <c r="E757" s="25"/>
      <c r="F757" s="25"/>
      <c r="G757" s="26">
        <v>2</v>
      </c>
      <c r="H757" s="27" t="str">
        <f t="shared" si="11"/>
        <v>080-10-12</v>
      </c>
      <c r="I757" s="28" t="s">
        <v>9227</v>
      </c>
    </row>
    <row r="758" spans="1:9" ht="11.1" customHeight="1" x14ac:dyDescent="0.2">
      <c r="A758" s="25" t="s">
        <v>1969</v>
      </c>
      <c r="B758" s="24" t="s">
        <v>9227</v>
      </c>
      <c r="C758" s="25" t="s">
        <v>5</v>
      </c>
      <c r="D758" s="25" t="s">
        <v>281</v>
      </c>
      <c r="E758" s="25"/>
      <c r="F758" s="25" t="s">
        <v>1970</v>
      </c>
      <c r="G758" s="26">
        <v>206</v>
      </c>
      <c r="H758" s="27" t="str">
        <f t="shared" si="11"/>
        <v>ZCBC02GR</v>
      </c>
      <c r="I758" s="28" t="s">
        <v>9227</v>
      </c>
    </row>
    <row r="759" spans="1:9" ht="21.95" customHeight="1" x14ac:dyDescent="0.2">
      <c r="A759" s="31">
        <v>709123</v>
      </c>
      <c r="B759" s="24" t="s">
        <v>9465</v>
      </c>
      <c r="C759" s="25" t="s">
        <v>5</v>
      </c>
      <c r="D759" s="25" t="s">
        <v>7</v>
      </c>
      <c r="E759" s="25" t="s">
        <v>1971</v>
      </c>
      <c r="F759" s="25" t="s">
        <v>1972</v>
      </c>
      <c r="G759" s="29">
        <v>1000</v>
      </c>
      <c r="H759" s="27">
        <f t="shared" si="11"/>
        <v>709123</v>
      </c>
      <c r="I759" s="28" t="s">
        <v>9227</v>
      </c>
    </row>
    <row r="760" spans="1:9" ht="33" customHeight="1" x14ac:dyDescent="0.2">
      <c r="A760" s="23">
        <v>1788884</v>
      </c>
      <c r="B760" s="24" t="s">
        <v>9466</v>
      </c>
      <c r="C760" s="25" t="s">
        <v>5</v>
      </c>
      <c r="D760" s="25" t="s">
        <v>7</v>
      </c>
      <c r="E760" s="25" t="s">
        <v>1973</v>
      </c>
      <c r="F760" s="25" t="s">
        <v>1974</v>
      </c>
      <c r="G760" s="26">
        <v>9</v>
      </c>
      <c r="H760" s="27">
        <f t="shared" si="11"/>
        <v>1788884</v>
      </c>
      <c r="I760" s="28" t="s">
        <v>9227</v>
      </c>
    </row>
    <row r="761" spans="1:9" ht="21.95" customHeight="1" x14ac:dyDescent="0.2">
      <c r="A761" s="25" t="s">
        <v>1975</v>
      </c>
      <c r="B761" s="24" t="s">
        <v>9227</v>
      </c>
      <c r="C761" s="25" t="s">
        <v>5</v>
      </c>
      <c r="D761" s="25" t="s">
        <v>358</v>
      </c>
      <c r="E761" s="25" t="s">
        <v>1976</v>
      </c>
      <c r="F761" s="25" t="s">
        <v>1977</v>
      </c>
      <c r="G761" s="26">
        <v>5</v>
      </c>
      <c r="H761" s="27" t="str">
        <f t="shared" si="11"/>
        <v>TEN5-2422WI</v>
      </c>
      <c r="I761" s="28" t="s">
        <v>9227</v>
      </c>
    </row>
    <row r="762" spans="1:9" ht="11.1" customHeight="1" x14ac:dyDescent="0.2">
      <c r="A762" s="25" t="s">
        <v>1978</v>
      </c>
      <c r="B762" s="24" t="s">
        <v>9227</v>
      </c>
      <c r="C762" s="25" t="s">
        <v>5</v>
      </c>
      <c r="D762" s="25" t="s">
        <v>1979</v>
      </c>
      <c r="E762" s="25"/>
      <c r="F762" s="25" t="s">
        <v>1980</v>
      </c>
      <c r="G762" s="26">
        <v>1</v>
      </c>
      <c r="H762" s="27" t="str">
        <f t="shared" si="11"/>
        <v>1-C16A3C3/30T-1</v>
      </c>
      <c r="I762" s="28" t="s">
        <v>9227</v>
      </c>
    </row>
    <row r="763" spans="1:9" ht="11.1" customHeight="1" x14ac:dyDescent="0.2">
      <c r="A763" s="25" t="s">
        <v>1981</v>
      </c>
      <c r="B763" s="24" t="s">
        <v>9227</v>
      </c>
      <c r="C763" s="25" t="s">
        <v>5</v>
      </c>
      <c r="D763" s="25" t="s">
        <v>1982</v>
      </c>
      <c r="E763" s="25"/>
      <c r="F763" s="25" t="s">
        <v>1983</v>
      </c>
      <c r="G763" s="26">
        <v>2</v>
      </c>
      <c r="H763" s="27" t="str">
        <f t="shared" si="11"/>
        <v>CVCO55CC-0380-0440</v>
      </c>
      <c r="I763" s="28" t="s">
        <v>9227</v>
      </c>
    </row>
    <row r="764" spans="1:9" ht="11.1" customHeight="1" x14ac:dyDescent="0.2">
      <c r="A764" s="25" t="s">
        <v>1984</v>
      </c>
      <c r="B764" s="24" t="s">
        <v>9227</v>
      </c>
      <c r="C764" s="25" t="s">
        <v>5</v>
      </c>
      <c r="D764" s="25" t="s">
        <v>281</v>
      </c>
      <c r="E764" s="25"/>
      <c r="F764" s="25" t="s">
        <v>1985</v>
      </c>
      <c r="G764" s="26">
        <v>22</v>
      </c>
      <c r="H764" s="27" t="str">
        <f t="shared" si="11"/>
        <v>BBL4010</v>
      </c>
      <c r="I764" s="28" t="s">
        <v>9227</v>
      </c>
    </row>
    <row r="765" spans="1:9" ht="21.95" customHeight="1" x14ac:dyDescent="0.2">
      <c r="A765" s="25" t="s">
        <v>1986</v>
      </c>
      <c r="B765" s="24" t="s">
        <v>9227</v>
      </c>
      <c r="C765" s="25" t="s">
        <v>5</v>
      </c>
      <c r="D765" s="25" t="s">
        <v>45</v>
      </c>
      <c r="E765" s="25" t="s">
        <v>1987</v>
      </c>
      <c r="F765" s="25" t="s">
        <v>1988</v>
      </c>
      <c r="G765" s="26">
        <v>50</v>
      </c>
      <c r="H765" s="27" t="str">
        <f t="shared" si="11"/>
        <v>288-001</v>
      </c>
      <c r="I765" s="28" t="s">
        <v>9227</v>
      </c>
    </row>
    <row r="766" spans="1:9" ht="21.95" customHeight="1" x14ac:dyDescent="0.2">
      <c r="A766" s="23">
        <v>671565</v>
      </c>
      <c r="B766" s="24" t="s">
        <v>9467</v>
      </c>
      <c r="C766" s="25" t="s">
        <v>5</v>
      </c>
      <c r="D766" s="25" t="s">
        <v>159</v>
      </c>
      <c r="E766" s="25" t="s">
        <v>1989</v>
      </c>
      <c r="F766" s="25" t="s">
        <v>1990</v>
      </c>
      <c r="G766" s="26">
        <v>189</v>
      </c>
      <c r="H766" s="27">
        <f t="shared" si="11"/>
        <v>671565</v>
      </c>
      <c r="I766" s="28" t="s">
        <v>9468</v>
      </c>
    </row>
    <row r="767" spans="1:9" ht="21.95" customHeight="1" x14ac:dyDescent="0.2">
      <c r="A767" s="23">
        <v>690787</v>
      </c>
      <c r="B767" s="24" t="s">
        <v>9227</v>
      </c>
      <c r="C767" s="25" t="s">
        <v>5</v>
      </c>
      <c r="D767" s="25" t="s">
        <v>159</v>
      </c>
      <c r="E767" s="25" t="s">
        <v>1991</v>
      </c>
      <c r="F767" s="25" t="s">
        <v>1992</v>
      </c>
      <c r="G767" s="26">
        <v>31</v>
      </c>
      <c r="H767" s="27">
        <f t="shared" si="11"/>
        <v>690787</v>
      </c>
      <c r="I767" s="28" t="s">
        <v>9231</v>
      </c>
    </row>
    <row r="768" spans="1:9" ht="33" customHeight="1" x14ac:dyDescent="0.2">
      <c r="A768" s="23">
        <v>403681</v>
      </c>
      <c r="B768" s="24" t="s">
        <v>9469</v>
      </c>
      <c r="C768" s="25" t="s">
        <v>5</v>
      </c>
      <c r="D768" s="25" t="s">
        <v>159</v>
      </c>
      <c r="E768" s="25" t="s">
        <v>1993</v>
      </c>
      <c r="F768" s="25" t="s">
        <v>1994</v>
      </c>
      <c r="G768" s="26">
        <v>8</v>
      </c>
      <c r="H768" s="27">
        <f t="shared" si="11"/>
        <v>403681</v>
      </c>
      <c r="I768" s="28" t="s">
        <v>9227</v>
      </c>
    </row>
    <row r="769" spans="1:9" ht="21.95" customHeight="1" x14ac:dyDescent="0.2">
      <c r="A769" s="23">
        <v>644840</v>
      </c>
      <c r="B769" s="24" t="s">
        <v>9227</v>
      </c>
      <c r="C769" s="25" t="s">
        <v>5</v>
      </c>
      <c r="D769" s="25" t="s">
        <v>159</v>
      </c>
      <c r="E769" s="25" t="s">
        <v>1995</v>
      </c>
      <c r="F769" s="25" t="s">
        <v>1996</v>
      </c>
      <c r="G769" s="26">
        <v>105</v>
      </c>
      <c r="H769" s="27">
        <f t="shared" si="11"/>
        <v>644840</v>
      </c>
      <c r="I769" s="28" t="s">
        <v>9231</v>
      </c>
    </row>
    <row r="770" spans="1:9" ht="21.95" customHeight="1" x14ac:dyDescent="0.2">
      <c r="A770" s="23">
        <v>120004</v>
      </c>
      <c r="B770" s="24" t="s">
        <v>9470</v>
      </c>
      <c r="C770" s="25" t="s">
        <v>5</v>
      </c>
      <c r="D770" s="25" t="s">
        <v>159</v>
      </c>
      <c r="E770" s="25" t="s">
        <v>1997</v>
      </c>
      <c r="F770" s="25" t="s">
        <v>1998</v>
      </c>
      <c r="G770" s="26">
        <v>35</v>
      </c>
      <c r="H770" s="27">
        <f t="shared" si="11"/>
        <v>120004</v>
      </c>
      <c r="I770" s="28" t="s">
        <v>9231</v>
      </c>
    </row>
    <row r="771" spans="1:9" ht="33" customHeight="1" x14ac:dyDescent="0.2">
      <c r="A771" s="25" t="s">
        <v>1999</v>
      </c>
      <c r="B771" s="24" t="s">
        <v>9227</v>
      </c>
      <c r="C771" s="25" t="s">
        <v>5</v>
      </c>
      <c r="D771" s="25" t="s">
        <v>205</v>
      </c>
      <c r="E771" s="25" t="s">
        <v>2000</v>
      </c>
      <c r="F771" s="25" t="s">
        <v>2001</v>
      </c>
      <c r="G771" s="26">
        <v>50</v>
      </c>
      <c r="H771" s="27" t="str">
        <f t="shared" ref="H771:H834" si="12">HYPERLINK("https://tedi.itc-electronics.com/catalogue?prod="&amp;F771,A771)</f>
        <v>P22-PA2X2YS</v>
      </c>
      <c r="I771" s="28" t="s">
        <v>9227</v>
      </c>
    </row>
    <row r="772" spans="1:9" ht="21.95" customHeight="1" x14ac:dyDescent="0.2">
      <c r="A772" s="23">
        <v>1024700000</v>
      </c>
      <c r="B772" s="24" t="s">
        <v>9471</v>
      </c>
      <c r="C772" s="25" t="s">
        <v>5</v>
      </c>
      <c r="D772" s="25" t="s">
        <v>244</v>
      </c>
      <c r="E772" s="25" t="s">
        <v>2002</v>
      </c>
      <c r="F772" s="25" t="s">
        <v>2003</v>
      </c>
      <c r="G772" s="26">
        <v>700</v>
      </c>
      <c r="H772" s="27">
        <f t="shared" si="12"/>
        <v>1024700000</v>
      </c>
      <c r="I772" s="28" t="s">
        <v>9227</v>
      </c>
    </row>
    <row r="773" spans="1:9" ht="21.95" customHeight="1" x14ac:dyDescent="0.2">
      <c r="A773" s="25" t="s">
        <v>2004</v>
      </c>
      <c r="B773" s="24" t="s">
        <v>9227</v>
      </c>
      <c r="C773" s="25" t="s">
        <v>5</v>
      </c>
      <c r="D773" s="25" t="s">
        <v>17</v>
      </c>
      <c r="E773" s="25" t="s">
        <v>2005</v>
      </c>
      <c r="F773" s="25" t="s">
        <v>2006</v>
      </c>
      <c r="G773" s="26">
        <v>6</v>
      </c>
      <c r="H773" s="27" t="str">
        <f t="shared" si="12"/>
        <v>6SY7000-0AB18</v>
      </c>
      <c r="I773" s="28" t="s">
        <v>9227</v>
      </c>
    </row>
    <row r="774" spans="1:9" ht="33" customHeight="1" x14ac:dyDescent="0.2">
      <c r="A774" s="31">
        <v>443023</v>
      </c>
      <c r="B774" s="24" t="s">
        <v>9472</v>
      </c>
      <c r="C774" s="25" t="s">
        <v>5</v>
      </c>
      <c r="D774" s="25" t="s">
        <v>7</v>
      </c>
      <c r="E774" s="25" t="s">
        <v>2007</v>
      </c>
      <c r="F774" s="25" t="s">
        <v>2008</v>
      </c>
      <c r="G774" s="26">
        <v>86</v>
      </c>
      <c r="H774" s="27">
        <f t="shared" si="12"/>
        <v>443023</v>
      </c>
      <c r="I774" s="28" t="s">
        <v>9227</v>
      </c>
    </row>
    <row r="775" spans="1:9" ht="21.95" customHeight="1" x14ac:dyDescent="0.2">
      <c r="A775" s="25" t="s">
        <v>2009</v>
      </c>
      <c r="B775" s="24" t="s">
        <v>9473</v>
      </c>
      <c r="C775" s="25" t="s">
        <v>5</v>
      </c>
      <c r="D775" s="25" t="s">
        <v>7</v>
      </c>
      <c r="E775" s="25" t="s">
        <v>2010</v>
      </c>
      <c r="F775" s="25" t="s">
        <v>2011</v>
      </c>
      <c r="G775" s="29">
        <v>2000</v>
      </c>
      <c r="H775" s="27" t="str">
        <f t="shared" si="12"/>
        <v>1052015:0131</v>
      </c>
      <c r="I775" s="28" t="s">
        <v>9227</v>
      </c>
    </row>
    <row r="776" spans="1:9" ht="11.1" customHeight="1" x14ac:dyDescent="0.2">
      <c r="A776" s="25" t="s">
        <v>2012</v>
      </c>
      <c r="B776" s="24" t="s">
        <v>9227</v>
      </c>
      <c r="C776" s="25" t="s">
        <v>27</v>
      </c>
      <c r="D776" s="25" t="s">
        <v>2013</v>
      </c>
      <c r="E776" s="25"/>
      <c r="F776" s="25" t="s">
        <v>2014</v>
      </c>
      <c r="G776" s="26">
        <v>60</v>
      </c>
      <c r="H776" s="27" t="str">
        <f t="shared" si="12"/>
        <v>RZ-C-PVH-32</v>
      </c>
      <c r="I776" s="28" t="s">
        <v>9227</v>
      </c>
    </row>
    <row r="777" spans="1:9" ht="21.95" customHeight="1" x14ac:dyDescent="0.2">
      <c r="A777" s="25" t="s">
        <v>2015</v>
      </c>
      <c r="B777" s="24" t="s">
        <v>9227</v>
      </c>
      <c r="C777" s="25" t="s">
        <v>5</v>
      </c>
      <c r="D777" s="25" t="s">
        <v>2016</v>
      </c>
      <c r="E777" s="25" t="s">
        <v>2017</v>
      </c>
      <c r="F777" s="25" t="s">
        <v>2018</v>
      </c>
      <c r="G777" s="26">
        <v>162</v>
      </c>
      <c r="H777" s="27" t="str">
        <f t="shared" si="12"/>
        <v>AM1D-0505SZ</v>
      </c>
      <c r="I777" s="28" t="s">
        <v>9227</v>
      </c>
    </row>
    <row r="778" spans="1:9" ht="11.1" customHeight="1" x14ac:dyDescent="0.2">
      <c r="A778" s="23">
        <v>7904120000</v>
      </c>
      <c r="B778" s="24" t="s">
        <v>9474</v>
      </c>
      <c r="C778" s="25" t="s">
        <v>5</v>
      </c>
      <c r="D778" s="25" t="s">
        <v>244</v>
      </c>
      <c r="E778" s="25" t="s">
        <v>2019</v>
      </c>
      <c r="F778" s="25" t="s">
        <v>2020</v>
      </c>
      <c r="G778" s="26">
        <v>660</v>
      </c>
      <c r="H778" s="27">
        <f t="shared" si="12"/>
        <v>7904120000</v>
      </c>
      <c r="I778" s="28" t="s">
        <v>9227</v>
      </c>
    </row>
    <row r="779" spans="1:9" ht="11.1" customHeight="1" x14ac:dyDescent="0.2">
      <c r="A779" s="25" t="s">
        <v>2021</v>
      </c>
      <c r="B779" s="24" t="s">
        <v>9227</v>
      </c>
      <c r="C779" s="25" t="s">
        <v>5</v>
      </c>
      <c r="D779" s="25" t="s">
        <v>2022</v>
      </c>
      <c r="E779" s="25"/>
      <c r="F779" s="25" t="s">
        <v>2023</v>
      </c>
      <c r="G779" s="26">
        <v>3</v>
      </c>
      <c r="H779" s="27" t="str">
        <f t="shared" si="12"/>
        <v>NLS110-9602J</v>
      </c>
      <c r="I779" s="28" t="s">
        <v>9227</v>
      </c>
    </row>
    <row r="780" spans="1:9" ht="11.1" customHeight="1" x14ac:dyDescent="0.2">
      <c r="A780" s="23">
        <v>608413</v>
      </c>
      <c r="B780" s="24" t="s">
        <v>9475</v>
      </c>
      <c r="C780" s="25" t="s">
        <v>5</v>
      </c>
      <c r="D780" s="25" t="s">
        <v>159</v>
      </c>
      <c r="E780" s="25" t="s">
        <v>2024</v>
      </c>
      <c r="F780" s="25" t="s">
        <v>2025</v>
      </c>
      <c r="G780" s="29">
        <v>1908</v>
      </c>
      <c r="H780" s="27">
        <f t="shared" si="12"/>
        <v>608413</v>
      </c>
      <c r="I780" s="28" t="s">
        <v>9227</v>
      </c>
    </row>
    <row r="781" spans="1:9" ht="89.1" customHeight="1" x14ac:dyDescent="0.2">
      <c r="A781" s="23">
        <v>438432</v>
      </c>
      <c r="B781" s="24" t="s">
        <v>9227</v>
      </c>
      <c r="C781" s="25" t="s">
        <v>5</v>
      </c>
      <c r="D781" s="25" t="s">
        <v>159</v>
      </c>
      <c r="E781" s="25" t="s">
        <v>2026</v>
      </c>
      <c r="F781" s="25" t="s">
        <v>2027</v>
      </c>
      <c r="G781" s="26">
        <v>2</v>
      </c>
      <c r="H781" s="27">
        <f t="shared" si="12"/>
        <v>438432</v>
      </c>
      <c r="I781" s="28" t="s">
        <v>9231</v>
      </c>
    </row>
    <row r="782" spans="1:9" ht="21.95" customHeight="1" x14ac:dyDescent="0.2">
      <c r="A782" s="23">
        <v>617905</v>
      </c>
      <c r="B782" s="24" t="s">
        <v>9227</v>
      </c>
      <c r="C782" s="25" t="s">
        <v>5</v>
      </c>
      <c r="D782" s="25" t="s">
        <v>159</v>
      </c>
      <c r="E782" s="25" t="s">
        <v>2028</v>
      </c>
      <c r="F782" s="25" t="s">
        <v>2029</v>
      </c>
      <c r="G782" s="26">
        <v>4</v>
      </c>
      <c r="H782" s="27">
        <f t="shared" si="12"/>
        <v>617905</v>
      </c>
      <c r="I782" s="28" t="s">
        <v>9227</v>
      </c>
    </row>
    <row r="783" spans="1:9" ht="21.95" customHeight="1" x14ac:dyDescent="0.2">
      <c r="A783" s="23">
        <v>671597</v>
      </c>
      <c r="B783" s="24" t="s">
        <v>9227</v>
      </c>
      <c r="C783" s="25" t="s">
        <v>5</v>
      </c>
      <c r="D783" s="25" t="s">
        <v>159</v>
      </c>
      <c r="E783" s="25" t="s">
        <v>2030</v>
      </c>
      <c r="F783" s="25" t="s">
        <v>2031</v>
      </c>
      <c r="G783" s="26">
        <v>2</v>
      </c>
      <c r="H783" s="27">
        <f t="shared" si="12"/>
        <v>671597</v>
      </c>
      <c r="I783" s="28" t="s">
        <v>9231</v>
      </c>
    </row>
    <row r="784" spans="1:9" ht="11.1" customHeight="1" x14ac:dyDescent="0.2">
      <c r="A784" s="23">
        <v>246975</v>
      </c>
      <c r="B784" s="24" t="s">
        <v>9476</v>
      </c>
      <c r="C784" s="25" t="s">
        <v>5</v>
      </c>
      <c r="D784" s="25" t="s">
        <v>159</v>
      </c>
      <c r="E784" s="25" t="s">
        <v>2032</v>
      </c>
      <c r="F784" s="25" t="s">
        <v>2033</v>
      </c>
      <c r="G784" s="26">
        <v>325</v>
      </c>
      <c r="H784" s="27">
        <f t="shared" si="12"/>
        <v>246975</v>
      </c>
      <c r="I784" s="28" t="s">
        <v>9227</v>
      </c>
    </row>
    <row r="785" spans="1:9" ht="21.95" customHeight="1" x14ac:dyDescent="0.2">
      <c r="A785" s="23">
        <v>617911</v>
      </c>
      <c r="B785" s="24" t="s">
        <v>9227</v>
      </c>
      <c r="C785" s="25" t="s">
        <v>5</v>
      </c>
      <c r="D785" s="25" t="s">
        <v>159</v>
      </c>
      <c r="E785" s="25" t="s">
        <v>2034</v>
      </c>
      <c r="F785" s="25" t="s">
        <v>2035</v>
      </c>
      <c r="G785" s="26">
        <v>9</v>
      </c>
      <c r="H785" s="27">
        <f t="shared" si="12"/>
        <v>617911</v>
      </c>
      <c r="I785" s="28" t="s">
        <v>9227</v>
      </c>
    </row>
    <row r="786" spans="1:9" ht="33" customHeight="1" x14ac:dyDescent="0.2">
      <c r="A786" s="25" t="s">
        <v>2036</v>
      </c>
      <c r="B786" s="24" t="s">
        <v>9227</v>
      </c>
      <c r="C786" s="25" t="s">
        <v>5</v>
      </c>
      <c r="D786" s="25" t="s">
        <v>17</v>
      </c>
      <c r="E786" s="25" t="s">
        <v>2037</v>
      </c>
      <c r="F786" s="25" t="s">
        <v>2038</v>
      </c>
      <c r="G786" s="26">
        <v>1</v>
      </c>
      <c r="H786" s="27" t="str">
        <f t="shared" si="12"/>
        <v>FDK:083G2121</v>
      </c>
      <c r="I786" s="28" t="s">
        <v>9227</v>
      </c>
    </row>
    <row r="787" spans="1:9" ht="11.1" customHeight="1" x14ac:dyDescent="0.2">
      <c r="A787" s="25" t="s">
        <v>2039</v>
      </c>
      <c r="B787" s="24" t="s">
        <v>9227</v>
      </c>
      <c r="C787" s="25" t="s">
        <v>5</v>
      </c>
      <c r="D787" s="25" t="s">
        <v>2040</v>
      </c>
      <c r="E787" s="25"/>
      <c r="F787" s="25" t="s">
        <v>2041</v>
      </c>
      <c r="G787" s="26">
        <v>15</v>
      </c>
      <c r="H787" s="27" t="str">
        <f t="shared" si="12"/>
        <v>V2-I0-IPP0-02.3.0210.18</v>
      </c>
      <c r="I787" s="28" t="s">
        <v>9227</v>
      </c>
    </row>
    <row r="788" spans="1:9" ht="21.95" customHeight="1" x14ac:dyDescent="0.2">
      <c r="A788" s="23">
        <v>187922</v>
      </c>
      <c r="B788" s="24" t="s">
        <v>9477</v>
      </c>
      <c r="C788" s="25" t="s">
        <v>5</v>
      </c>
      <c r="D788" s="25" t="s">
        <v>159</v>
      </c>
      <c r="E788" s="25" t="s">
        <v>2042</v>
      </c>
      <c r="F788" s="25" t="s">
        <v>2043</v>
      </c>
      <c r="G788" s="26">
        <v>1</v>
      </c>
      <c r="H788" s="27">
        <f t="shared" si="12"/>
        <v>187922</v>
      </c>
      <c r="I788" s="28" t="s">
        <v>9227</v>
      </c>
    </row>
    <row r="789" spans="1:9" ht="21.95" customHeight="1" x14ac:dyDescent="0.2">
      <c r="A789" s="25" t="s">
        <v>2044</v>
      </c>
      <c r="B789" s="24" t="s">
        <v>9478</v>
      </c>
      <c r="C789" s="25" t="s">
        <v>5</v>
      </c>
      <c r="D789" s="25" t="s">
        <v>67</v>
      </c>
      <c r="E789" s="25" t="s">
        <v>2045</v>
      </c>
      <c r="F789" s="25" t="s">
        <v>2046</v>
      </c>
      <c r="G789" s="26">
        <v>2</v>
      </c>
      <c r="H789" s="27" t="str">
        <f t="shared" si="12"/>
        <v>46.52.9.024.0040</v>
      </c>
      <c r="I789" s="28" t="s">
        <v>9227</v>
      </c>
    </row>
    <row r="790" spans="1:9" ht="33" customHeight="1" x14ac:dyDescent="0.2">
      <c r="A790" s="25" t="s">
        <v>2047</v>
      </c>
      <c r="B790" s="24" t="s">
        <v>9227</v>
      </c>
      <c r="C790" s="25" t="s">
        <v>5</v>
      </c>
      <c r="D790" s="25" t="s">
        <v>2048</v>
      </c>
      <c r="E790" s="25" t="s">
        <v>2049</v>
      </c>
      <c r="F790" s="25" t="s">
        <v>2050</v>
      </c>
      <c r="G790" s="26">
        <v>2</v>
      </c>
      <c r="H790" s="27" t="str">
        <f t="shared" si="12"/>
        <v>A2175HBT.T.GN</v>
      </c>
      <c r="I790" s="28" t="s">
        <v>9227</v>
      </c>
    </row>
    <row r="791" spans="1:9" ht="11.1" customHeight="1" x14ac:dyDescent="0.2">
      <c r="A791" s="25" t="s">
        <v>2051</v>
      </c>
      <c r="B791" s="24" t="s">
        <v>9231</v>
      </c>
      <c r="C791" s="25" t="s">
        <v>5</v>
      </c>
      <c r="D791" s="25" t="s">
        <v>1332</v>
      </c>
      <c r="E791" s="25"/>
      <c r="F791" s="25"/>
      <c r="G791" s="26">
        <v>64</v>
      </c>
      <c r="H791" s="27" t="str">
        <f t="shared" si="12"/>
        <v>TLP4176G (F)</v>
      </c>
      <c r="I791" s="28" t="s">
        <v>9227</v>
      </c>
    </row>
    <row r="792" spans="1:9" ht="21.95" customHeight="1" x14ac:dyDescent="0.2">
      <c r="A792" s="25" t="s">
        <v>2052</v>
      </c>
      <c r="B792" s="24" t="s">
        <v>9227</v>
      </c>
      <c r="C792" s="25" t="s">
        <v>5</v>
      </c>
      <c r="D792" s="25" t="s">
        <v>956</v>
      </c>
      <c r="E792" s="25" t="s">
        <v>2053</v>
      </c>
      <c r="F792" s="25" t="s">
        <v>2054</v>
      </c>
      <c r="G792" s="26">
        <v>8</v>
      </c>
      <c r="H792" s="27" t="str">
        <f t="shared" si="12"/>
        <v>10-5313.1112</v>
      </c>
      <c r="I792" s="28" t="s">
        <v>9227</v>
      </c>
    </row>
    <row r="793" spans="1:9" ht="33" customHeight="1" x14ac:dyDescent="0.2">
      <c r="A793" s="25" t="s">
        <v>2055</v>
      </c>
      <c r="B793" s="24" t="s">
        <v>9227</v>
      </c>
      <c r="C793" s="25" t="s">
        <v>5</v>
      </c>
      <c r="D793" s="25" t="s">
        <v>55</v>
      </c>
      <c r="E793" s="25" t="s">
        <v>2056</v>
      </c>
      <c r="F793" s="25" t="s">
        <v>2057</v>
      </c>
      <c r="G793" s="26">
        <v>4</v>
      </c>
      <c r="H793" s="27" t="str">
        <f t="shared" si="12"/>
        <v>60715-145</v>
      </c>
      <c r="I793" s="28" t="s">
        <v>9227</v>
      </c>
    </row>
    <row r="794" spans="1:9" ht="44.1" customHeight="1" x14ac:dyDescent="0.2">
      <c r="A794" s="23">
        <v>2814854</v>
      </c>
      <c r="B794" s="24" t="s">
        <v>9479</v>
      </c>
      <c r="C794" s="25" t="s">
        <v>5</v>
      </c>
      <c r="D794" s="25" t="s">
        <v>7</v>
      </c>
      <c r="E794" s="25" t="s">
        <v>2058</v>
      </c>
      <c r="F794" s="25" t="s">
        <v>2059</v>
      </c>
      <c r="G794" s="26">
        <v>2</v>
      </c>
      <c r="H794" s="27">
        <f t="shared" si="12"/>
        <v>2814854</v>
      </c>
      <c r="I794" s="28" t="s">
        <v>9227</v>
      </c>
    </row>
    <row r="795" spans="1:9" ht="21.95" customHeight="1" x14ac:dyDescent="0.2">
      <c r="A795" s="25" t="s">
        <v>2060</v>
      </c>
      <c r="B795" s="24" t="s">
        <v>9231</v>
      </c>
      <c r="C795" s="25" t="s">
        <v>5</v>
      </c>
      <c r="D795" s="25" t="s">
        <v>7</v>
      </c>
      <c r="E795" s="25" t="s">
        <v>2061</v>
      </c>
      <c r="F795" s="25"/>
      <c r="G795" s="26">
        <v>13</v>
      </c>
      <c r="H795" s="27" t="str">
        <f t="shared" si="12"/>
        <v>HC-B24-SMLD-67/M2PG21</v>
      </c>
      <c r="I795" s="28" t="s">
        <v>9227</v>
      </c>
    </row>
    <row r="796" spans="1:9" ht="11.1" customHeight="1" x14ac:dyDescent="0.2">
      <c r="A796" s="25" t="s">
        <v>2062</v>
      </c>
      <c r="B796" s="24" t="s">
        <v>9227</v>
      </c>
      <c r="C796" s="25" t="s">
        <v>5</v>
      </c>
      <c r="D796" s="25" t="s">
        <v>6</v>
      </c>
      <c r="E796" s="25" t="s">
        <v>2063</v>
      </c>
      <c r="F796" s="25" t="s">
        <v>2064</v>
      </c>
      <c r="G796" s="26">
        <v>3</v>
      </c>
      <c r="H796" s="27" t="str">
        <f t="shared" si="12"/>
        <v>GS1ND3</v>
      </c>
      <c r="I796" s="28" t="s">
        <v>9227</v>
      </c>
    </row>
    <row r="797" spans="1:9" ht="11.1" customHeight="1" x14ac:dyDescent="0.2">
      <c r="A797" s="25" t="s">
        <v>2065</v>
      </c>
      <c r="B797" s="24" t="s">
        <v>9227</v>
      </c>
      <c r="C797" s="25" t="s">
        <v>5</v>
      </c>
      <c r="D797" s="25" t="s">
        <v>529</v>
      </c>
      <c r="E797" s="25" t="s">
        <v>2066</v>
      </c>
      <c r="F797" s="25" t="s">
        <v>2067</v>
      </c>
      <c r="G797" s="26">
        <v>50</v>
      </c>
      <c r="H797" s="27" t="str">
        <f t="shared" si="12"/>
        <v>CR0805-JW-104ELF</v>
      </c>
      <c r="I797" s="28" t="s">
        <v>9227</v>
      </c>
    </row>
    <row r="798" spans="1:9" ht="11.1" customHeight="1" x14ac:dyDescent="0.2">
      <c r="A798" s="25" t="s">
        <v>2068</v>
      </c>
      <c r="B798" s="24" t="s">
        <v>9227</v>
      </c>
      <c r="C798" s="25" t="s">
        <v>5</v>
      </c>
      <c r="D798" s="25" t="s">
        <v>6</v>
      </c>
      <c r="E798" s="25" t="s">
        <v>2069</v>
      </c>
      <c r="F798" s="25" t="s">
        <v>2070</v>
      </c>
      <c r="G798" s="26">
        <v>12</v>
      </c>
      <c r="H798" s="27" t="str">
        <f t="shared" si="12"/>
        <v>GS1AF23</v>
      </c>
      <c r="I798" s="28" t="s">
        <v>9227</v>
      </c>
    </row>
    <row r="799" spans="1:9" ht="11.1" customHeight="1" x14ac:dyDescent="0.2">
      <c r="A799" s="23">
        <v>120041</v>
      </c>
      <c r="B799" s="24" t="s">
        <v>9480</v>
      </c>
      <c r="C799" s="25" t="s">
        <v>5</v>
      </c>
      <c r="D799" s="25" t="s">
        <v>159</v>
      </c>
      <c r="E799" s="25" t="s">
        <v>2071</v>
      </c>
      <c r="F799" s="25" t="s">
        <v>2072</v>
      </c>
      <c r="G799" s="26">
        <v>190</v>
      </c>
      <c r="H799" s="27">
        <f t="shared" si="12"/>
        <v>120041</v>
      </c>
      <c r="I799" s="28" t="s">
        <v>9227</v>
      </c>
    </row>
    <row r="800" spans="1:9" ht="56.1" customHeight="1" x14ac:dyDescent="0.2">
      <c r="A800" s="23">
        <v>1835423</v>
      </c>
      <c r="B800" s="24" t="s">
        <v>9481</v>
      </c>
      <c r="C800" s="25" t="s">
        <v>5</v>
      </c>
      <c r="D800" s="25" t="s">
        <v>7</v>
      </c>
      <c r="E800" s="25" t="s">
        <v>2073</v>
      </c>
      <c r="F800" s="25" t="s">
        <v>2074</v>
      </c>
      <c r="G800" s="26">
        <v>151</v>
      </c>
      <c r="H800" s="27">
        <f t="shared" si="12"/>
        <v>1835423</v>
      </c>
      <c r="I800" s="28" t="s">
        <v>9227</v>
      </c>
    </row>
    <row r="801" spans="1:9" ht="21.95" customHeight="1" x14ac:dyDescent="0.2">
      <c r="A801" s="25" t="s">
        <v>2075</v>
      </c>
      <c r="B801" s="24" t="s">
        <v>9231</v>
      </c>
      <c r="C801" s="25" t="s">
        <v>5</v>
      </c>
      <c r="D801" s="25" t="s">
        <v>1618</v>
      </c>
      <c r="E801" s="25" t="s">
        <v>2076</v>
      </c>
      <c r="F801" s="25"/>
      <c r="G801" s="29">
        <v>1300</v>
      </c>
      <c r="H801" s="27" t="str">
        <f t="shared" si="12"/>
        <v>K10-17B-M47-1500PF-5%</v>
      </c>
      <c r="I801" s="28" t="s">
        <v>9227</v>
      </c>
    </row>
    <row r="802" spans="1:9" ht="21.95" customHeight="1" x14ac:dyDescent="0.2">
      <c r="A802" s="23">
        <v>674722</v>
      </c>
      <c r="B802" s="24" t="s">
        <v>9482</v>
      </c>
      <c r="C802" s="25" t="s">
        <v>5</v>
      </c>
      <c r="D802" s="25" t="s">
        <v>159</v>
      </c>
      <c r="E802" s="25" t="s">
        <v>2077</v>
      </c>
      <c r="F802" s="25" t="s">
        <v>2078</v>
      </c>
      <c r="G802" s="26">
        <v>14</v>
      </c>
      <c r="H802" s="27">
        <f t="shared" si="12"/>
        <v>674722</v>
      </c>
      <c r="I802" s="28" t="s">
        <v>9483</v>
      </c>
    </row>
    <row r="803" spans="1:9" ht="11.1" customHeight="1" x14ac:dyDescent="0.2">
      <c r="A803" s="23">
        <v>406339</v>
      </c>
      <c r="B803" s="24" t="s">
        <v>9227</v>
      </c>
      <c r="C803" s="25" t="s">
        <v>5</v>
      </c>
      <c r="D803" s="25" t="s">
        <v>159</v>
      </c>
      <c r="E803" s="25" t="s">
        <v>2079</v>
      </c>
      <c r="F803" s="25" t="s">
        <v>2080</v>
      </c>
      <c r="G803" s="26">
        <v>5</v>
      </c>
      <c r="H803" s="27">
        <f t="shared" si="12"/>
        <v>406339</v>
      </c>
      <c r="I803" s="28" t="s">
        <v>9227</v>
      </c>
    </row>
    <row r="804" spans="1:9" ht="11.1" customHeight="1" x14ac:dyDescent="0.2">
      <c r="A804" s="25" t="s">
        <v>2081</v>
      </c>
      <c r="B804" s="24" t="s">
        <v>9484</v>
      </c>
      <c r="C804" s="25" t="s">
        <v>5</v>
      </c>
      <c r="D804" s="25" t="s">
        <v>112</v>
      </c>
      <c r="E804" s="25" t="s">
        <v>2082</v>
      </c>
      <c r="F804" s="25" t="s">
        <v>2083</v>
      </c>
      <c r="G804" s="26">
        <v>6</v>
      </c>
      <c r="H804" s="27" t="str">
        <f t="shared" si="12"/>
        <v>L200754J</v>
      </c>
      <c r="I804" s="28" t="s">
        <v>9227</v>
      </c>
    </row>
    <row r="805" spans="1:9" ht="33" customHeight="1" x14ac:dyDescent="0.2">
      <c r="A805" s="25" t="s">
        <v>2084</v>
      </c>
      <c r="B805" s="24" t="s">
        <v>9227</v>
      </c>
      <c r="C805" s="25" t="s">
        <v>5</v>
      </c>
      <c r="D805" s="25" t="s">
        <v>6</v>
      </c>
      <c r="E805" s="25" t="s">
        <v>2085</v>
      </c>
      <c r="F805" s="25" t="s">
        <v>2086</v>
      </c>
      <c r="G805" s="26">
        <v>88</v>
      </c>
      <c r="H805" s="27" t="str">
        <f t="shared" si="12"/>
        <v>A9C61316</v>
      </c>
      <c r="I805" s="28" t="s">
        <v>9227</v>
      </c>
    </row>
    <row r="806" spans="1:9" ht="11.1" customHeight="1" x14ac:dyDescent="0.2">
      <c r="A806" s="33">
        <v>3501</v>
      </c>
      <c r="B806" s="24" t="s">
        <v>9227</v>
      </c>
      <c r="C806" s="25" t="s">
        <v>5</v>
      </c>
      <c r="D806" s="25" t="s">
        <v>6</v>
      </c>
      <c r="E806" s="25" t="s">
        <v>2087</v>
      </c>
      <c r="F806" s="25" t="s">
        <v>2088</v>
      </c>
      <c r="G806" s="26">
        <v>5</v>
      </c>
      <c r="H806" s="27">
        <f t="shared" si="12"/>
        <v>3501</v>
      </c>
      <c r="I806" s="28" t="s">
        <v>9227</v>
      </c>
    </row>
    <row r="807" spans="1:9" ht="11.1" customHeight="1" x14ac:dyDescent="0.2">
      <c r="A807" s="25" t="s">
        <v>2089</v>
      </c>
      <c r="B807" s="24" t="s">
        <v>9227</v>
      </c>
      <c r="C807" s="25" t="s">
        <v>5</v>
      </c>
      <c r="D807" s="25" t="s">
        <v>45</v>
      </c>
      <c r="E807" s="25"/>
      <c r="F807" s="25" t="s">
        <v>2090</v>
      </c>
      <c r="G807" s="26">
        <v>510</v>
      </c>
      <c r="H807" s="27" t="str">
        <f t="shared" si="12"/>
        <v>739-112/100-000</v>
      </c>
      <c r="I807" s="28" t="s">
        <v>9227</v>
      </c>
    </row>
    <row r="808" spans="1:9" ht="33" customHeight="1" x14ac:dyDescent="0.2">
      <c r="A808" s="25" t="s">
        <v>2091</v>
      </c>
      <c r="B808" s="24" t="s">
        <v>9227</v>
      </c>
      <c r="C808" s="25" t="s">
        <v>5</v>
      </c>
      <c r="D808" s="25" t="s">
        <v>17</v>
      </c>
      <c r="E808" s="25" t="s">
        <v>2092</v>
      </c>
      <c r="F808" s="25" t="s">
        <v>2093</v>
      </c>
      <c r="G808" s="26">
        <v>1</v>
      </c>
      <c r="H808" s="27" t="str">
        <f t="shared" si="12"/>
        <v>6ES7340-1BH02-0AE0</v>
      </c>
      <c r="I808" s="28" t="s">
        <v>9227</v>
      </c>
    </row>
    <row r="809" spans="1:9" ht="33" customHeight="1" x14ac:dyDescent="0.2">
      <c r="A809" s="25" t="s">
        <v>2094</v>
      </c>
      <c r="B809" s="24" t="s">
        <v>9227</v>
      </c>
      <c r="C809" s="25" t="s">
        <v>5</v>
      </c>
      <c r="D809" s="25" t="s">
        <v>55</v>
      </c>
      <c r="E809" s="25" t="s">
        <v>2095</v>
      </c>
      <c r="F809" s="25" t="s">
        <v>2096</v>
      </c>
      <c r="G809" s="26">
        <v>2</v>
      </c>
      <c r="H809" s="27" t="str">
        <f t="shared" si="12"/>
        <v>21120-146</v>
      </c>
      <c r="I809" s="28" t="s">
        <v>9227</v>
      </c>
    </row>
    <row r="810" spans="1:9" ht="21.95" customHeight="1" x14ac:dyDescent="0.2">
      <c r="A810" s="25" t="s">
        <v>2097</v>
      </c>
      <c r="B810" s="24" t="s">
        <v>9227</v>
      </c>
      <c r="C810" s="25" t="s">
        <v>27</v>
      </c>
      <c r="D810" s="25" t="s">
        <v>2098</v>
      </c>
      <c r="E810" s="25" t="s">
        <v>2099</v>
      </c>
      <c r="F810" s="25" t="s">
        <v>2100</v>
      </c>
      <c r="G810" s="29">
        <v>1400</v>
      </c>
      <c r="H810" s="27" t="str">
        <f t="shared" si="12"/>
        <v>1660104RJP</v>
      </c>
      <c r="I810" s="28" t="s">
        <v>9227</v>
      </c>
    </row>
    <row r="811" spans="1:9" ht="44.1" customHeight="1" x14ac:dyDescent="0.2">
      <c r="A811" s="25" t="s">
        <v>2101</v>
      </c>
      <c r="B811" s="24" t="s">
        <v>9227</v>
      </c>
      <c r="C811" s="25" t="s">
        <v>5</v>
      </c>
      <c r="D811" s="25" t="s">
        <v>1472</v>
      </c>
      <c r="E811" s="25" t="s">
        <v>2102</v>
      </c>
      <c r="F811" s="25" t="s">
        <v>2103</v>
      </c>
      <c r="G811" s="26">
        <v>2</v>
      </c>
      <c r="H811" s="27" t="str">
        <f t="shared" si="12"/>
        <v>E3JM-R4M4T-G</v>
      </c>
      <c r="I811" s="28" t="s">
        <v>9227</v>
      </c>
    </row>
    <row r="812" spans="1:9" ht="21.95" customHeight="1" x14ac:dyDescent="0.2">
      <c r="A812" s="31">
        <v>707073</v>
      </c>
      <c r="B812" s="24" t="s">
        <v>9485</v>
      </c>
      <c r="C812" s="25" t="s">
        <v>5</v>
      </c>
      <c r="D812" s="25" t="s">
        <v>7</v>
      </c>
      <c r="E812" s="25" t="s">
        <v>2104</v>
      </c>
      <c r="F812" s="25" t="s">
        <v>2105</v>
      </c>
      <c r="G812" s="29">
        <v>5800</v>
      </c>
      <c r="H812" s="27">
        <f t="shared" si="12"/>
        <v>707073</v>
      </c>
      <c r="I812" s="28" t="s">
        <v>9227</v>
      </c>
    </row>
    <row r="813" spans="1:9" ht="11.1" customHeight="1" x14ac:dyDescent="0.2">
      <c r="A813" s="25" t="s">
        <v>2106</v>
      </c>
      <c r="B813" s="24" t="s">
        <v>9227</v>
      </c>
      <c r="C813" s="25" t="s">
        <v>5</v>
      </c>
      <c r="D813" s="25" t="s">
        <v>514</v>
      </c>
      <c r="E813" s="25"/>
      <c r="F813" s="25" t="s">
        <v>2107</v>
      </c>
      <c r="G813" s="26">
        <v>2</v>
      </c>
      <c r="H813" s="27" t="str">
        <f t="shared" si="12"/>
        <v>AD8592ARMZ-REEL</v>
      </c>
      <c r="I813" s="28" t="s">
        <v>9227</v>
      </c>
    </row>
    <row r="814" spans="1:9" ht="33" customHeight="1" x14ac:dyDescent="0.2">
      <c r="A814" s="23">
        <v>432589</v>
      </c>
      <c r="B814" s="24" t="s">
        <v>9486</v>
      </c>
      <c r="C814" s="25" t="s">
        <v>5</v>
      </c>
      <c r="D814" s="25" t="s">
        <v>159</v>
      </c>
      <c r="E814" s="25" t="s">
        <v>2108</v>
      </c>
      <c r="F814" s="25" t="s">
        <v>2109</v>
      </c>
      <c r="G814" s="26">
        <v>2</v>
      </c>
      <c r="H814" s="27">
        <f t="shared" si="12"/>
        <v>432589</v>
      </c>
      <c r="I814" s="28" t="s">
        <v>9231</v>
      </c>
    </row>
    <row r="815" spans="1:9" ht="11.1" customHeight="1" x14ac:dyDescent="0.2">
      <c r="A815" s="25" t="s">
        <v>2110</v>
      </c>
      <c r="B815" s="24" t="s">
        <v>9227</v>
      </c>
      <c r="C815" s="25" t="s">
        <v>5</v>
      </c>
      <c r="D815" s="25" t="s">
        <v>378</v>
      </c>
      <c r="E815" s="25"/>
      <c r="F815" s="25" t="s">
        <v>2111</v>
      </c>
      <c r="G815" s="26">
        <v>200</v>
      </c>
      <c r="H815" s="27" t="str">
        <f t="shared" si="12"/>
        <v>SLY20814Z</v>
      </c>
      <c r="I815" s="28" t="s">
        <v>9227</v>
      </c>
    </row>
    <row r="816" spans="1:9" ht="11.1" customHeight="1" x14ac:dyDescent="0.2">
      <c r="A816" s="25" t="s">
        <v>2112</v>
      </c>
      <c r="B816" s="24" t="s">
        <v>9227</v>
      </c>
      <c r="C816" s="25" t="s">
        <v>5</v>
      </c>
      <c r="D816" s="25" t="s">
        <v>48</v>
      </c>
      <c r="E816" s="25"/>
      <c r="F816" s="25" t="s">
        <v>2113</v>
      </c>
      <c r="G816" s="26">
        <v>13</v>
      </c>
      <c r="H816" s="27" t="str">
        <f t="shared" si="12"/>
        <v>S10L0C-P07MCC0-5200</v>
      </c>
      <c r="I816" s="28" t="s">
        <v>9227</v>
      </c>
    </row>
    <row r="817" spans="1:9" ht="21.95" customHeight="1" x14ac:dyDescent="0.2">
      <c r="A817" s="30">
        <v>9185106323</v>
      </c>
      <c r="B817" s="24" t="s">
        <v>9227</v>
      </c>
      <c r="C817" s="25" t="s">
        <v>5</v>
      </c>
      <c r="D817" s="25" t="s">
        <v>76</v>
      </c>
      <c r="E817" s="25" t="s">
        <v>2114</v>
      </c>
      <c r="F817" s="25" t="s">
        <v>2115</v>
      </c>
      <c r="G817" s="26">
        <v>18</v>
      </c>
      <c r="H817" s="27">
        <f t="shared" si="12"/>
        <v>9185106323</v>
      </c>
      <c r="I817" s="28" t="s">
        <v>9227</v>
      </c>
    </row>
    <row r="818" spans="1:9" ht="11.1" customHeight="1" x14ac:dyDescent="0.2">
      <c r="A818" s="25" t="s">
        <v>2116</v>
      </c>
      <c r="B818" s="24" t="s">
        <v>9487</v>
      </c>
      <c r="C818" s="25" t="s">
        <v>5</v>
      </c>
      <c r="D818" s="25" t="s">
        <v>281</v>
      </c>
      <c r="E818" s="25"/>
      <c r="F818" s="25" t="s">
        <v>2117</v>
      </c>
      <c r="G818" s="26">
        <v>27</v>
      </c>
      <c r="H818" s="27" t="str">
        <f t="shared" si="12"/>
        <v>07717R</v>
      </c>
      <c r="I818" s="28" t="s">
        <v>9227</v>
      </c>
    </row>
    <row r="819" spans="1:9" ht="21.95" customHeight="1" x14ac:dyDescent="0.2">
      <c r="A819" s="25" t="s">
        <v>2118</v>
      </c>
      <c r="B819" s="24" t="s">
        <v>9227</v>
      </c>
      <c r="C819" s="25" t="s">
        <v>5</v>
      </c>
      <c r="D819" s="25" t="s">
        <v>2119</v>
      </c>
      <c r="E819" s="25" t="s">
        <v>2120</v>
      </c>
      <c r="F819" s="25" t="s">
        <v>2121</v>
      </c>
      <c r="G819" s="26">
        <v>6</v>
      </c>
      <c r="H819" s="27" t="str">
        <f t="shared" si="12"/>
        <v>MC14489BDW</v>
      </c>
      <c r="I819" s="28" t="s">
        <v>9227</v>
      </c>
    </row>
    <row r="820" spans="1:9" ht="11.1" customHeight="1" x14ac:dyDescent="0.2">
      <c r="A820" s="25" t="s">
        <v>2122</v>
      </c>
      <c r="B820" s="24" t="s">
        <v>9227</v>
      </c>
      <c r="C820" s="25" t="s">
        <v>5</v>
      </c>
      <c r="D820" s="25" t="s">
        <v>121</v>
      </c>
      <c r="E820" s="25" t="s">
        <v>2123</v>
      </c>
      <c r="F820" s="25" t="s">
        <v>2124</v>
      </c>
      <c r="G820" s="26">
        <v>1</v>
      </c>
      <c r="H820" s="27" t="str">
        <f t="shared" si="12"/>
        <v>CP6382.009 314200</v>
      </c>
      <c r="I820" s="28" t="s">
        <v>9227</v>
      </c>
    </row>
    <row r="821" spans="1:9" ht="11.1" customHeight="1" x14ac:dyDescent="0.2">
      <c r="A821" s="30">
        <v>8450090013</v>
      </c>
      <c r="B821" s="24" t="s">
        <v>9227</v>
      </c>
      <c r="C821" s="25" t="s">
        <v>27</v>
      </c>
      <c r="D821" s="25" t="s">
        <v>28</v>
      </c>
      <c r="E821" s="25" t="s">
        <v>2125</v>
      </c>
      <c r="F821" s="25" t="s">
        <v>2126</v>
      </c>
      <c r="G821" s="26">
        <v>8</v>
      </c>
      <c r="H821" s="27">
        <f t="shared" si="12"/>
        <v>8450090013</v>
      </c>
      <c r="I821" s="28" t="s">
        <v>9227</v>
      </c>
    </row>
    <row r="822" spans="1:9" ht="21.95" customHeight="1" x14ac:dyDescent="0.2">
      <c r="A822" s="25" t="s">
        <v>2127</v>
      </c>
      <c r="B822" s="24" t="s">
        <v>9227</v>
      </c>
      <c r="C822" s="25" t="s">
        <v>5</v>
      </c>
      <c r="D822" s="25" t="s">
        <v>255</v>
      </c>
      <c r="E822" s="25" t="s">
        <v>2128</v>
      </c>
      <c r="F822" s="25" t="s">
        <v>2129</v>
      </c>
      <c r="G822" s="29">
        <v>7490</v>
      </c>
      <c r="H822" s="27" t="str">
        <f t="shared" si="12"/>
        <v>SM6T68A</v>
      </c>
      <c r="I822" s="28" t="s">
        <v>9227</v>
      </c>
    </row>
    <row r="823" spans="1:9" ht="11.1" customHeight="1" x14ac:dyDescent="0.2">
      <c r="A823" s="25" t="s">
        <v>2130</v>
      </c>
      <c r="B823" s="24" t="s">
        <v>9227</v>
      </c>
      <c r="C823" s="25" t="s">
        <v>5</v>
      </c>
      <c r="D823" s="25" t="s">
        <v>2131</v>
      </c>
      <c r="E823" s="25" t="s">
        <v>2132</v>
      </c>
      <c r="F823" s="25" t="s">
        <v>2133</v>
      </c>
      <c r="G823" s="26">
        <v>44</v>
      </c>
      <c r="H823" s="27" t="str">
        <f t="shared" si="12"/>
        <v>SG-10B 32.768-000</v>
      </c>
      <c r="I823" s="28" t="s">
        <v>9227</v>
      </c>
    </row>
    <row r="824" spans="1:9" ht="11.1" customHeight="1" x14ac:dyDescent="0.2">
      <c r="A824" s="25" t="s">
        <v>2134</v>
      </c>
      <c r="B824" s="24" t="s">
        <v>9227</v>
      </c>
      <c r="C824" s="25" t="s">
        <v>5</v>
      </c>
      <c r="D824" s="25" t="s">
        <v>45</v>
      </c>
      <c r="E824" s="25"/>
      <c r="F824" s="25" t="s">
        <v>2135</v>
      </c>
      <c r="G824" s="26">
        <v>41</v>
      </c>
      <c r="H824" s="27" t="str">
        <f t="shared" si="12"/>
        <v>209-606</v>
      </c>
      <c r="I824" s="28" t="s">
        <v>9227</v>
      </c>
    </row>
    <row r="825" spans="1:9" ht="21.95" customHeight="1" x14ac:dyDescent="0.2">
      <c r="A825" s="30">
        <v>9150006103</v>
      </c>
      <c r="B825" s="24" t="s">
        <v>9227</v>
      </c>
      <c r="C825" s="25" t="s">
        <v>5</v>
      </c>
      <c r="D825" s="25" t="s">
        <v>76</v>
      </c>
      <c r="E825" s="25" t="s">
        <v>2136</v>
      </c>
      <c r="F825" s="25" t="s">
        <v>2137</v>
      </c>
      <c r="G825" s="26">
        <v>47</v>
      </c>
      <c r="H825" s="27">
        <f t="shared" si="12"/>
        <v>9150006103</v>
      </c>
      <c r="I825" s="28" t="s">
        <v>9227</v>
      </c>
    </row>
    <row r="826" spans="1:9" ht="11.1" customHeight="1" x14ac:dyDescent="0.2">
      <c r="A826" s="25" t="s">
        <v>2138</v>
      </c>
      <c r="B826" s="24" t="s">
        <v>9227</v>
      </c>
      <c r="C826" s="25" t="s">
        <v>5</v>
      </c>
      <c r="D826" s="25" t="s">
        <v>2139</v>
      </c>
      <c r="E826" s="25" t="s">
        <v>2140</v>
      </c>
      <c r="F826" s="25" t="s">
        <v>2141</v>
      </c>
      <c r="G826" s="26">
        <v>1</v>
      </c>
      <c r="H826" s="27" t="str">
        <f t="shared" si="12"/>
        <v>32220-212-0260</v>
      </c>
      <c r="I826" s="28" t="s">
        <v>9227</v>
      </c>
    </row>
    <row r="827" spans="1:9" ht="21.95" customHeight="1" x14ac:dyDescent="0.2">
      <c r="A827" s="25" t="s">
        <v>2142</v>
      </c>
      <c r="B827" s="24" t="s">
        <v>9488</v>
      </c>
      <c r="C827" s="25" t="s">
        <v>5</v>
      </c>
      <c r="D827" s="25" t="s">
        <v>6</v>
      </c>
      <c r="E827" s="25" t="s">
        <v>2143</v>
      </c>
      <c r="F827" s="25" t="s">
        <v>2144</v>
      </c>
      <c r="G827" s="26">
        <v>3</v>
      </c>
      <c r="H827" s="27" t="str">
        <f t="shared" si="12"/>
        <v>CCA774</v>
      </c>
      <c r="I827" s="28" t="s">
        <v>9227</v>
      </c>
    </row>
    <row r="828" spans="1:9" ht="21.95" customHeight="1" x14ac:dyDescent="0.2">
      <c r="A828" s="25" t="s">
        <v>2145</v>
      </c>
      <c r="B828" s="24" t="s">
        <v>9227</v>
      </c>
      <c r="C828" s="25" t="s">
        <v>5</v>
      </c>
      <c r="D828" s="25" t="s">
        <v>1074</v>
      </c>
      <c r="E828" s="25" t="s">
        <v>2146</v>
      </c>
      <c r="F828" s="25" t="s">
        <v>2147</v>
      </c>
      <c r="G828" s="29">
        <v>5885</v>
      </c>
      <c r="H828" s="27" t="str">
        <f t="shared" si="12"/>
        <v>BC857B</v>
      </c>
      <c r="I828" s="28" t="s">
        <v>9227</v>
      </c>
    </row>
    <row r="829" spans="1:9" ht="21.95" customHeight="1" x14ac:dyDescent="0.2">
      <c r="A829" s="30">
        <v>9042326821</v>
      </c>
      <c r="B829" s="24" t="s">
        <v>9227</v>
      </c>
      <c r="C829" s="25" t="s">
        <v>5</v>
      </c>
      <c r="D829" s="25" t="s">
        <v>76</v>
      </c>
      <c r="E829" s="25" t="s">
        <v>2148</v>
      </c>
      <c r="F829" s="25" t="s">
        <v>2149</v>
      </c>
      <c r="G829" s="26">
        <v>7</v>
      </c>
      <c r="H829" s="27">
        <f t="shared" si="12"/>
        <v>9042326821</v>
      </c>
      <c r="I829" s="28" t="s">
        <v>9227</v>
      </c>
    </row>
    <row r="830" spans="1:9" ht="21.95" customHeight="1" x14ac:dyDescent="0.2">
      <c r="A830" s="25" t="s">
        <v>2150</v>
      </c>
      <c r="B830" s="24" t="s">
        <v>9227</v>
      </c>
      <c r="C830" s="25" t="s">
        <v>5</v>
      </c>
      <c r="D830" s="25" t="s">
        <v>662</v>
      </c>
      <c r="E830" s="25" t="s">
        <v>2151</v>
      </c>
      <c r="F830" s="25" t="s">
        <v>2152</v>
      </c>
      <c r="G830" s="26">
        <v>300</v>
      </c>
      <c r="H830" s="27" t="str">
        <f t="shared" si="12"/>
        <v>RC2512JK-074K7</v>
      </c>
      <c r="I830" s="28" t="s">
        <v>9227</v>
      </c>
    </row>
    <row r="831" spans="1:9" ht="33" customHeight="1" x14ac:dyDescent="0.2">
      <c r="A831" s="25" t="s">
        <v>2153</v>
      </c>
      <c r="B831" s="24" t="s">
        <v>9227</v>
      </c>
      <c r="C831" s="25" t="s">
        <v>5</v>
      </c>
      <c r="D831" s="25" t="s">
        <v>340</v>
      </c>
      <c r="E831" s="25" t="s">
        <v>2154</v>
      </c>
      <c r="F831" s="25" t="s">
        <v>2155</v>
      </c>
      <c r="G831" s="26">
        <v>2</v>
      </c>
      <c r="H831" s="27" t="str">
        <f t="shared" si="12"/>
        <v>716-1000-K</v>
      </c>
      <c r="I831" s="28" t="s">
        <v>9227</v>
      </c>
    </row>
    <row r="832" spans="1:9" ht="11.1" customHeight="1" x14ac:dyDescent="0.2">
      <c r="A832" s="25" t="s">
        <v>2156</v>
      </c>
      <c r="B832" s="24" t="s">
        <v>9227</v>
      </c>
      <c r="C832" s="25" t="s">
        <v>5</v>
      </c>
      <c r="D832" s="25" t="s">
        <v>323</v>
      </c>
      <c r="E832" s="25"/>
      <c r="F832" s="25" t="s">
        <v>2157</v>
      </c>
      <c r="G832" s="29">
        <v>2000</v>
      </c>
      <c r="H832" s="27" t="str">
        <f t="shared" si="12"/>
        <v>ULN2003ADR2G</v>
      </c>
      <c r="I832" s="28" t="s">
        <v>9227</v>
      </c>
    </row>
    <row r="833" spans="1:9" ht="11.1" customHeight="1" x14ac:dyDescent="0.2">
      <c r="A833" s="25" t="s">
        <v>2158</v>
      </c>
      <c r="B833" s="24" t="e">
        <v>#N/A</v>
      </c>
      <c r="C833" s="25" t="s">
        <v>5</v>
      </c>
      <c r="D833" s="25" t="s">
        <v>757</v>
      </c>
      <c r="E833" s="25"/>
      <c r="F833" s="25"/>
      <c r="G833" s="26">
        <v>10</v>
      </c>
      <c r="H833" s="27" t="str">
        <f t="shared" si="12"/>
        <v>zeta45528</v>
      </c>
      <c r="I833" s="28" t="e">
        <v>#N/A</v>
      </c>
    </row>
    <row r="834" spans="1:9" ht="11.1" customHeight="1" x14ac:dyDescent="0.2">
      <c r="A834" s="25" t="s">
        <v>2159</v>
      </c>
      <c r="B834" s="24" t="s">
        <v>9227</v>
      </c>
      <c r="C834" s="25" t="s">
        <v>5</v>
      </c>
      <c r="D834" s="25" t="s">
        <v>468</v>
      </c>
      <c r="E834" s="25"/>
      <c r="F834" s="25" t="s">
        <v>2160</v>
      </c>
      <c r="G834" s="26">
        <v>3</v>
      </c>
      <c r="H834" s="27" t="str">
        <f t="shared" si="12"/>
        <v>LX3V-4AD</v>
      </c>
      <c r="I834" s="28" t="s">
        <v>9227</v>
      </c>
    </row>
    <row r="835" spans="1:9" ht="21.95" customHeight="1" x14ac:dyDescent="0.2">
      <c r="A835" s="31">
        <v>601292</v>
      </c>
      <c r="B835" s="24" t="s">
        <v>9489</v>
      </c>
      <c r="C835" s="25" t="s">
        <v>5</v>
      </c>
      <c r="D835" s="25" t="s">
        <v>7</v>
      </c>
      <c r="E835" s="25" t="s">
        <v>2161</v>
      </c>
      <c r="F835" s="25" t="s">
        <v>2162</v>
      </c>
      <c r="G835" s="26">
        <v>860</v>
      </c>
      <c r="H835" s="27">
        <f t="shared" ref="H835:H898" si="13">HYPERLINK("https://tedi.itc-electronics.com/catalogue?prod="&amp;F835,A835)</f>
        <v>601292</v>
      </c>
      <c r="I835" s="28" t="s">
        <v>9227</v>
      </c>
    </row>
    <row r="836" spans="1:9" ht="11.1" customHeight="1" x14ac:dyDescent="0.2">
      <c r="A836" s="25" t="s">
        <v>2163</v>
      </c>
      <c r="B836" s="24" t="s">
        <v>9227</v>
      </c>
      <c r="C836" s="25" t="s">
        <v>5</v>
      </c>
      <c r="D836" s="25" t="s">
        <v>340</v>
      </c>
      <c r="E836" s="25" t="s">
        <v>2164</v>
      </c>
      <c r="F836" s="25" t="s">
        <v>2165</v>
      </c>
      <c r="G836" s="26">
        <v>3</v>
      </c>
      <c r="H836" s="27" t="str">
        <f t="shared" si="13"/>
        <v>DS-W20-4</v>
      </c>
      <c r="I836" s="28" t="s">
        <v>9227</v>
      </c>
    </row>
    <row r="837" spans="1:9" ht="11.1" customHeight="1" x14ac:dyDescent="0.2">
      <c r="A837" s="25" t="s">
        <v>2166</v>
      </c>
      <c r="B837" s="24" t="s">
        <v>9227</v>
      </c>
      <c r="C837" s="25" t="s">
        <v>5</v>
      </c>
      <c r="D837" s="25" t="s">
        <v>2167</v>
      </c>
      <c r="E837" s="25"/>
      <c r="F837" s="25" t="s">
        <v>2168</v>
      </c>
      <c r="G837" s="26">
        <v>3</v>
      </c>
      <c r="H837" s="27" t="str">
        <f t="shared" si="13"/>
        <v>SCS-32P10</v>
      </c>
      <c r="I837" s="28" t="s">
        <v>9227</v>
      </c>
    </row>
    <row r="838" spans="1:9" ht="21.95" customHeight="1" x14ac:dyDescent="0.2">
      <c r="A838" s="25" t="s">
        <v>2169</v>
      </c>
      <c r="B838" s="24" t="s">
        <v>9227</v>
      </c>
      <c r="C838" s="25" t="s">
        <v>5</v>
      </c>
      <c r="D838" s="25" t="s">
        <v>2170</v>
      </c>
      <c r="E838" s="25" t="s">
        <v>2171</v>
      </c>
      <c r="F838" s="25" t="s">
        <v>2172</v>
      </c>
      <c r="G838" s="26">
        <v>10</v>
      </c>
      <c r="H838" s="27" t="str">
        <f t="shared" si="13"/>
        <v>57-10420</v>
      </c>
      <c r="I838" s="28" t="s">
        <v>9227</v>
      </c>
    </row>
    <row r="839" spans="1:9" ht="11.1" customHeight="1" x14ac:dyDescent="0.2">
      <c r="A839" s="25" t="s">
        <v>2173</v>
      </c>
      <c r="B839" s="24" t="s">
        <v>9227</v>
      </c>
      <c r="C839" s="25" t="s">
        <v>5</v>
      </c>
      <c r="D839" s="25" t="s">
        <v>45</v>
      </c>
      <c r="E839" s="25"/>
      <c r="F839" s="25" t="s">
        <v>2174</v>
      </c>
      <c r="G839" s="26">
        <v>2</v>
      </c>
      <c r="H839" s="27" t="str">
        <f t="shared" si="13"/>
        <v>793-613</v>
      </c>
      <c r="I839" s="28" t="s">
        <v>9227</v>
      </c>
    </row>
    <row r="840" spans="1:9" ht="21.95" customHeight="1" x14ac:dyDescent="0.2">
      <c r="A840" s="25" t="s">
        <v>2175</v>
      </c>
      <c r="B840" s="24" t="s">
        <v>9227</v>
      </c>
      <c r="C840" s="25" t="s">
        <v>5</v>
      </c>
      <c r="D840" s="25" t="s">
        <v>6</v>
      </c>
      <c r="E840" s="25" t="s">
        <v>2176</v>
      </c>
      <c r="F840" s="25" t="s">
        <v>2177</v>
      </c>
      <c r="G840" s="26">
        <v>57</v>
      </c>
      <c r="H840" s="27" t="str">
        <f t="shared" si="13"/>
        <v>K1H014UCH</v>
      </c>
      <c r="I840" s="28" t="s">
        <v>9227</v>
      </c>
    </row>
    <row r="841" spans="1:9" ht="21.95" customHeight="1" x14ac:dyDescent="0.2">
      <c r="A841" s="25" t="s">
        <v>2178</v>
      </c>
      <c r="B841" s="24" t="s">
        <v>9227</v>
      </c>
      <c r="C841" s="25" t="s">
        <v>5</v>
      </c>
      <c r="D841" s="25" t="s">
        <v>1074</v>
      </c>
      <c r="E841" s="25" t="s">
        <v>2179</v>
      </c>
      <c r="F841" s="25" t="s">
        <v>2180</v>
      </c>
      <c r="G841" s="26">
        <v>9</v>
      </c>
      <c r="H841" s="27" t="str">
        <f t="shared" si="13"/>
        <v>BC846B</v>
      </c>
      <c r="I841" s="28" t="s">
        <v>9227</v>
      </c>
    </row>
    <row r="842" spans="1:9" ht="11.1" customHeight="1" x14ac:dyDescent="0.2">
      <c r="A842" s="25" t="s">
        <v>2181</v>
      </c>
      <c r="B842" s="24" t="s">
        <v>9227</v>
      </c>
      <c r="C842" s="25" t="s">
        <v>5</v>
      </c>
      <c r="D842" s="25" t="s">
        <v>45</v>
      </c>
      <c r="E842" s="25"/>
      <c r="F842" s="25" t="s">
        <v>2182</v>
      </c>
      <c r="G842" s="26">
        <v>4</v>
      </c>
      <c r="H842" s="27" t="str">
        <f t="shared" si="13"/>
        <v>209-666</v>
      </c>
      <c r="I842" s="28" t="s">
        <v>9227</v>
      </c>
    </row>
    <row r="843" spans="1:9" ht="21.95" customHeight="1" x14ac:dyDescent="0.2">
      <c r="A843" s="23">
        <v>59430</v>
      </c>
      <c r="B843" s="24" t="s">
        <v>9227</v>
      </c>
      <c r="C843" s="25" t="s">
        <v>5</v>
      </c>
      <c r="D843" s="25" t="s">
        <v>6</v>
      </c>
      <c r="E843" s="25" t="s">
        <v>2183</v>
      </c>
      <c r="F843" s="25" t="s">
        <v>2184</v>
      </c>
      <c r="G843" s="26">
        <v>72</v>
      </c>
      <c r="H843" s="27">
        <f t="shared" si="13"/>
        <v>59430</v>
      </c>
      <c r="I843" s="28" t="s">
        <v>9227</v>
      </c>
    </row>
    <row r="844" spans="1:9" ht="11.1" customHeight="1" x14ac:dyDescent="0.2">
      <c r="A844" s="25" t="s">
        <v>2185</v>
      </c>
      <c r="B844" s="24" t="s">
        <v>9227</v>
      </c>
      <c r="C844" s="25" t="s">
        <v>5</v>
      </c>
      <c r="D844" s="25" t="s">
        <v>340</v>
      </c>
      <c r="E844" s="25" t="s">
        <v>2186</v>
      </c>
      <c r="F844" s="25" t="s">
        <v>2187</v>
      </c>
      <c r="G844" s="26">
        <v>5</v>
      </c>
      <c r="H844" s="27" t="str">
        <f t="shared" si="13"/>
        <v>DAR506</v>
      </c>
      <c r="I844" s="28" t="s">
        <v>9227</v>
      </c>
    </row>
    <row r="845" spans="1:9" ht="11.1" customHeight="1" x14ac:dyDescent="0.2">
      <c r="A845" s="25" t="s">
        <v>2188</v>
      </c>
      <c r="B845" s="24" t="s">
        <v>9227</v>
      </c>
      <c r="C845" s="25" t="s">
        <v>5</v>
      </c>
      <c r="D845" s="25" t="s">
        <v>55</v>
      </c>
      <c r="E845" s="25" t="s">
        <v>2189</v>
      </c>
      <c r="F845" s="25" t="s">
        <v>2190</v>
      </c>
      <c r="G845" s="26">
        <v>8</v>
      </c>
      <c r="H845" s="27" t="str">
        <f t="shared" si="13"/>
        <v>24564-411</v>
      </c>
      <c r="I845" s="28" t="s">
        <v>9227</v>
      </c>
    </row>
    <row r="846" spans="1:9" ht="11.1" customHeight="1" x14ac:dyDescent="0.2">
      <c r="A846" s="23">
        <v>10001300</v>
      </c>
      <c r="B846" s="24" t="s">
        <v>9490</v>
      </c>
      <c r="C846" s="25" t="s">
        <v>5</v>
      </c>
      <c r="D846" s="25" t="s">
        <v>837</v>
      </c>
      <c r="E846" s="25"/>
      <c r="F846" s="25" t="s">
        <v>2191</v>
      </c>
      <c r="G846" s="26">
        <v>70</v>
      </c>
      <c r="H846" s="27">
        <f t="shared" si="13"/>
        <v>10001300</v>
      </c>
      <c r="I846" s="28" t="s">
        <v>9227</v>
      </c>
    </row>
    <row r="847" spans="1:9" ht="11.1" customHeight="1" x14ac:dyDescent="0.2">
      <c r="A847" s="25" t="s">
        <v>2192</v>
      </c>
      <c r="B847" s="24" t="s">
        <v>9227</v>
      </c>
      <c r="C847" s="25" t="s">
        <v>5</v>
      </c>
      <c r="D847" s="25" t="s">
        <v>1393</v>
      </c>
      <c r="E847" s="25" t="s">
        <v>2193</v>
      </c>
      <c r="F847" s="25" t="s">
        <v>2194</v>
      </c>
      <c r="G847" s="26">
        <v>28</v>
      </c>
      <c r="H847" s="27" t="str">
        <f t="shared" si="13"/>
        <v>GAIKA М12 20 ГОСТ 1759-87</v>
      </c>
      <c r="I847" s="28" t="s">
        <v>9227</v>
      </c>
    </row>
    <row r="848" spans="1:9" ht="11.1" customHeight="1" x14ac:dyDescent="0.2">
      <c r="A848" s="25" t="s">
        <v>2195</v>
      </c>
      <c r="B848" s="24" t="s">
        <v>9227</v>
      </c>
      <c r="C848" s="25" t="s">
        <v>5</v>
      </c>
      <c r="D848" s="25" t="s">
        <v>468</v>
      </c>
      <c r="E848" s="25"/>
      <c r="F848" s="25" t="s">
        <v>2196</v>
      </c>
      <c r="G848" s="26">
        <v>1</v>
      </c>
      <c r="H848" s="27" t="str">
        <f t="shared" si="13"/>
        <v>PI3102IG-C(W)</v>
      </c>
      <c r="I848" s="28" t="s">
        <v>9227</v>
      </c>
    </row>
    <row r="849" spans="1:9" ht="21.95" customHeight="1" x14ac:dyDescent="0.2">
      <c r="A849" s="25" t="s">
        <v>2197</v>
      </c>
      <c r="B849" s="24" t="s">
        <v>9227</v>
      </c>
      <c r="C849" s="25" t="s">
        <v>5</v>
      </c>
      <c r="D849" s="25" t="s">
        <v>6</v>
      </c>
      <c r="E849" s="25" t="s">
        <v>2198</v>
      </c>
      <c r="F849" s="25" t="s">
        <v>2199</v>
      </c>
      <c r="G849" s="26">
        <v>10</v>
      </c>
      <c r="H849" s="27" t="str">
        <f t="shared" si="13"/>
        <v>A9F78106</v>
      </c>
      <c r="I849" s="28" t="s">
        <v>9227</v>
      </c>
    </row>
    <row r="850" spans="1:9" ht="11.1" customHeight="1" x14ac:dyDescent="0.2">
      <c r="A850" s="23">
        <v>2948995</v>
      </c>
      <c r="B850" s="24" t="s">
        <v>9491</v>
      </c>
      <c r="C850" s="25" t="s">
        <v>5</v>
      </c>
      <c r="D850" s="25" t="s">
        <v>7</v>
      </c>
      <c r="E850" s="25" t="s">
        <v>2200</v>
      </c>
      <c r="F850" s="25" t="s">
        <v>2201</v>
      </c>
      <c r="G850" s="26">
        <v>98</v>
      </c>
      <c r="H850" s="27">
        <f t="shared" si="13"/>
        <v>2948995</v>
      </c>
      <c r="I850" s="28" t="s">
        <v>9227</v>
      </c>
    </row>
    <row r="851" spans="1:9" ht="11.1" customHeight="1" x14ac:dyDescent="0.2">
      <c r="A851" s="25" t="s">
        <v>2202</v>
      </c>
      <c r="B851" s="24" t="s">
        <v>9492</v>
      </c>
      <c r="C851" s="25" t="s">
        <v>5</v>
      </c>
      <c r="D851" s="25" t="s">
        <v>6</v>
      </c>
      <c r="E851" s="25" t="s">
        <v>2203</v>
      </c>
      <c r="F851" s="25" t="s">
        <v>2204</v>
      </c>
      <c r="G851" s="26">
        <v>2</v>
      </c>
      <c r="H851" s="27" t="str">
        <f t="shared" si="13"/>
        <v>SAMPLE SCHNEIDER/ MECHANICAL COUNTER 48535</v>
      </c>
      <c r="I851" s="28" t="s">
        <v>9227</v>
      </c>
    </row>
    <row r="852" spans="1:9" ht="33" customHeight="1" x14ac:dyDescent="0.2">
      <c r="A852" s="25" t="s">
        <v>2205</v>
      </c>
      <c r="B852" s="24" t="s">
        <v>9493</v>
      </c>
      <c r="C852" s="25" t="s">
        <v>5</v>
      </c>
      <c r="D852" s="25" t="s">
        <v>7</v>
      </c>
      <c r="E852" s="25" t="s">
        <v>2206</v>
      </c>
      <c r="F852" s="25" t="s">
        <v>2207</v>
      </c>
      <c r="G852" s="26">
        <v>500</v>
      </c>
      <c r="H852" s="27" t="str">
        <f t="shared" si="13"/>
        <v>1051016:0261</v>
      </c>
      <c r="I852" s="28" t="s">
        <v>9227</v>
      </c>
    </row>
    <row r="853" spans="1:9" ht="11.1" customHeight="1" x14ac:dyDescent="0.2">
      <c r="A853" s="34">
        <v>36002070100</v>
      </c>
      <c r="B853" s="24" t="s">
        <v>9227</v>
      </c>
      <c r="C853" s="25" t="s">
        <v>5</v>
      </c>
      <c r="D853" s="25" t="s">
        <v>28</v>
      </c>
      <c r="E853" s="25" t="s">
        <v>2208</v>
      </c>
      <c r="F853" s="25" t="s">
        <v>2209</v>
      </c>
      <c r="G853" s="29">
        <v>30000</v>
      </c>
      <c r="H853" s="27">
        <f t="shared" si="13"/>
        <v>36002070100</v>
      </c>
      <c r="I853" s="28" t="s">
        <v>9227</v>
      </c>
    </row>
    <row r="854" spans="1:9" ht="21.95" customHeight="1" x14ac:dyDescent="0.2">
      <c r="A854" s="23">
        <v>430837</v>
      </c>
      <c r="B854" s="24" t="s">
        <v>9494</v>
      </c>
      <c r="C854" s="25" t="s">
        <v>5</v>
      </c>
      <c r="D854" s="25" t="s">
        <v>159</v>
      </c>
      <c r="E854" s="25" t="s">
        <v>2210</v>
      </c>
      <c r="F854" s="25" t="s">
        <v>2211</v>
      </c>
      <c r="G854" s="26">
        <v>5</v>
      </c>
      <c r="H854" s="27">
        <f t="shared" si="13"/>
        <v>430837</v>
      </c>
      <c r="I854" s="28" t="s">
        <v>9227</v>
      </c>
    </row>
    <row r="855" spans="1:9" ht="44.1" customHeight="1" x14ac:dyDescent="0.2">
      <c r="A855" s="25" t="s">
        <v>2212</v>
      </c>
      <c r="B855" s="24" t="s">
        <v>9227</v>
      </c>
      <c r="C855" s="25" t="s">
        <v>5</v>
      </c>
      <c r="D855" s="25" t="s">
        <v>294</v>
      </c>
      <c r="E855" s="25" t="s">
        <v>2213</v>
      </c>
      <c r="F855" s="25" t="s">
        <v>2214</v>
      </c>
      <c r="G855" s="26">
        <v>18</v>
      </c>
      <c r="H855" s="27" t="str">
        <f t="shared" si="13"/>
        <v>HFBR-1532Z</v>
      </c>
      <c r="I855" s="28" t="s">
        <v>9227</v>
      </c>
    </row>
    <row r="856" spans="1:9" ht="11.1" customHeight="1" x14ac:dyDescent="0.2">
      <c r="A856" s="23">
        <v>1498400000</v>
      </c>
      <c r="B856" s="24" t="s">
        <v>9495</v>
      </c>
      <c r="C856" s="25" t="s">
        <v>5</v>
      </c>
      <c r="D856" s="25" t="s">
        <v>244</v>
      </c>
      <c r="E856" s="25" t="s">
        <v>2215</v>
      </c>
      <c r="F856" s="25" t="s">
        <v>2216</v>
      </c>
      <c r="G856" s="26">
        <v>81</v>
      </c>
      <c r="H856" s="27">
        <f t="shared" si="13"/>
        <v>1498400000</v>
      </c>
      <c r="I856" s="28" t="s">
        <v>9227</v>
      </c>
    </row>
    <row r="857" spans="1:9" ht="11.1" customHeight="1" x14ac:dyDescent="0.2">
      <c r="A857" s="25" t="s">
        <v>2217</v>
      </c>
      <c r="B857" s="24" t="s">
        <v>9227</v>
      </c>
      <c r="C857" s="25" t="s">
        <v>5</v>
      </c>
      <c r="D857" s="25" t="s">
        <v>2218</v>
      </c>
      <c r="E857" s="25" t="s">
        <v>2219</v>
      </c>
      <c r="F857" s="25" t="s">
        <v>2220</v>
      </c>
      <c r="G857" s="26">
        <v>420</v>
      </c>
      <c r="H857" s="27" t="str">
        <f t="shared" si="13"/>
        <v>072-BLUE</v>
      </c>
      <c r="I857" s="28" t="s">
        <v>9227</v>
      </c>
    </row>
    <row r="858" spans="1:9" ht="11.1" customHeight="1" x14ac:dyDescent="0.2">
      <c r="A858" s="25" t="s">
        <v>2221</v>
      </c>
      <c r="B858" s="24" t="s">
        <v>9227</v>
      </c>
      <c r="C858" s="25" t="s">
        <v>5</v>
      </c>
      <c r="D858" s="25" t="s">
        <v>2222</v>
      </c>
      <c r="E858" s="25" t="s">
        <v>2223</v>
      </c>
      <c r="F858" s="25" t="s">
        <v>2224</v>
      </c>
      <c r="G858" s="26">
        <v>1</v>
      </c>
      <c r="H858" s="27" t="str">
        <f t="shared" si="13"/>
        <v>OEM.25M-B</v>
      </c>
      <c r="I858" s="28" t="s">
        <v>9227</v>
      </c>
    </row>
    <row r="859" spans="1:9" ht="11.1" customHeight="1" x14ac:dyDescent="0.2">
      <c r="A859" s="23">
        <v>110416</v>
      </c>
      <c r="B859" s="24" t="s">
        <v>9496</v>
      </c>
      <c r="C859" s="25" t="s">
        <v>5</v>
      </c>
      <c r="D859" s="25" t="s">
        <v>159</v>
      </c>
      <c r="E859" s="25" t="s">
        <v>2225</v>
      </c>
      <c r="F859" s="25" t="s">
        <v>2226</v>
      </c>
      <c r="G859" s="26">
        <v>230</v>
      </c>
      <c r="H859" s="27">
        <f t="shared" si="13"/>
        <v>110416</v>
      </c>
      <c r="I859" s="28" t="s">
        <v>9227</v>
      </c>
    </row>
    <row r="860" spans="1:9" ht="33" customHeight="1" x14ac:dyDescent="0.2">
      <c r="A860" s="23">
        <v>430834</v>
      </c>
      <c r="B860" s="24" t="s">
        <v>9497</v>
      </c>
      <c r="C860" s="25" t="s">
        <v>5</v>
      </c>
      <c r="D860" s="25" t="s">
        <v>159</v>
      </c>
      <c r="E860" s="25" t="s">
        <v>2227</v>
      </c>
      <c r="F860" s="25" t="s">
        <v>2228</v>
      </c>
      <c r="G860" s="26">
        <v>21</v>
      </c>
      <c r="H860" s="27">
        <f t="shared" si="13"/>
        <v>430834</v>
      </c>
      <c r="I860" s="28" t="s">
        <v>9231</v>
      </c>
    </row>
    <row r="861" spans="1:9" ht="21.95" customHeight="1" x14ac:dyDescent="0.2">
      <c r="A861" s="23">
        <v>606136</v>
      </c>
      <c r="B861" s="24" t="s">
        <v>9498</v>
      </c>
      <c r="C861" s="25" t="s">
        <v>5</v>
      </c>
      <c r="D861" s="25" t="s">
        <v>159</v>
      </c>
      <c r="E861" s="25" t="s">
        <v>2229</v>
      </c>
      <c r="F861" s="25" t="s">
        <v>2230</v>
      </c>
      <c r="G861" s="26">
        <v>8</v>
      </c>
      <c r="H861" s="27">
        <f t="shared" si="13"/>
        <v>606136</v>
      </c>
      <c r="I861" s="28" t="s">
        <v>9227</v>
      </c>
    </row>
    <row r="862" spans="1:9" ht="21.95" customHeight="1" x14ac:dyDescent="0.2">
      <c r="A862" s="23">
        <v>617910</v>
      </c>
      <c r="B862" s="24" t="s">
        <v>9227</v>
      </c>
      <c r="C862" s="25" t="s">
        <v>5</v>
      </c>
      <c r="D862" s="25" t="s">
        <v>159</v>
      </c>
      <c r="E862" s="25" t="s">
        <v>2231</v>
      </c>
      <c r="F862" s="25" t="s">
        <v>2232</v>
      </c>
      <c r="G862" s="26">
        <v>9</v>
      </c>
      <c r="H862" s="27">
        <f t="shared" si="13"/>
        <v>617910</v>
      </c>
      <c r="I862" s="28" t="s">
        <v>9227</v>
      </c>
    </row>
    <row r="863" spans="1:9" ht="21.95" customHeight="1" x14ac:dyDescent="0.2">
      <c r="A863" s="23">
        <v>617918</v>
      </c>
      <c r="B863" s="24" t="s">
        <v>9227</v>
      </c>
      <c r="C863" s="25" t="s">
        <v>5</v>
      </c>
      <c r="D863" s="25" t="s">
        <v>159</v>
      </c>
      <c r="E863" s="25" t="s">
        <v>2233</v>
      </c>
      <c r="F863" s="25" t="s">
        <v>2234</v>
      </c>
      <c r="G863" s="26">
        <v>9</v>
      </c>
      <c r="H863" s="27">
        <f t="shared" si="13"/>
        <v>617918</v>
      </c>
      <c r="I863" s="28" t="s">
        <v>9227</v>
      </c>
    </row>
    <row r="864" spans="1:9" ht="21.95" customHeight="1" x14ac:dyDescent="0.2">
      <c r="A864" s="23">
        <v>104859</v>
      </c>
      <c r="B864" s="24" t="s">
        <v>9499</v>
      </c>
      <c r="C864" s="25" t="s">
        <v>5</v>
      </c>
      <c r="D864" s="25" t="s">
        <v>159</v>
      </c>
      <c r="E864" s="25" t="s">
        <v>2235</v>
      </c>
      <c r="F864" s="25" t="s">
        <v>2236</v>
      </c>
      <c r="G864" s="26">
        <v>5</v>
      </c>
      <c r="H864" s="27">
        <f t="shared" si="13"/>
        <v>104859</v>
      </c>
      <c r="I864" s="28" t="s">
        <v>9227</v>
      </c>
    </row>
    <row r="865" spans="1:9" ht="21.95" customHeight="1" x14ac:dyDescent="0.2">
      <c r="A865" s="25" t="s">
        <v>2237</v>
      </c>
      <c r="B865" s="24" t="s">
        <v>9227</v>
      </c>
      <c r="C865" s="25" t="s">
        <v>5</v>
      </c>
      <c r="D865" s="25" t="s">
        <v>116</v>
      </c>
      <c r="E865" s="25" t="s">
        <v>2238</v>
      </c>
      <c r="F865" s="25" t="s">
        <v>2239</v>
      </c>
      <c r="G865" s="26">
        <v>15</v>
      </c>
      <c r="H865" s="27" t="str">
        <f t="shared" si="13"/>
        <v>2CDS281001R0105</v>
      </c>
      <c r="I865" s="28" t="s">
        <v>9227</v>
      </c>
    </row>
    <row r="866" spans="1:9" ht="11.1" customHeight="1" x14ac:dyDescent="0.2">
      <c r="A866" s="33">
        <v>8750</v>
      </c>
      <c r="B866" s="24" t="s">
        <v>9227</v>
      </c>
      <c r="C866" s="25" t="s">
        <v>142</v>
      </c>
      <c r="D866" s="25" t="s">
        <v>6</v>
      </c>
      <c r="E866" s="25" t="s">
        <v>2240</v>
      </c>
      <c r="F866" s="25" t="s">
        <v>2241</v>
      </c>
      <c r="G866" s="26">
        <v>13</v>
      </c>
      <c r="H866" s="27">
        <f t="shared" si="13"/>
        <v>8750</v>
      </c>
      <c r="I866" s="28" t="s">
        <v>9227</v>
      </c>
    </row>
    <row r="867" spans="1:9" ht="21.95" customHeight="1" x14ac:dyDescent="0.2">
      <c r="A867" s="25" t="s">
        <v>2242</v>
      </c>
      <c r="B867" s="24" t="s">
        <v>9227</v>
      </c>
      <c r="C867" s="25" t="s">
        <v>5</v>
      </c>
      <c r="D867" s="25" t="s">
        <v>294</v>
      </c>
      <c r="E867" s="25" t="s">
        <v>2243</v>
      </c>
      <c r="F867" s="25" t="s">
        <v>2244</v>
      </c>
      <c r="G867" s="26">
        <v>60</v>
      </c>
      <c r="H867" s="27" t="str">
        <f t="shared" si="13"/>
        <v>HCPL-7840-000E</v>
      </c>
      <c r="I867" s="28" t="s">
        <v>9227</v>
      </c>
    </row>
    <row r="868" spans="1:9" ht="21.95" customHeight="1" x14ac:dyDescent="0.2">
      <c r="A868" s="25" t="s">
        <v>2245</v>
      </c>
      <c r="B868" s="24" t="s">
        <v>9227</v>
      </c>
      <c r="C868" s="25" t="s">
        <v>5</v>
      </c>
      <c r="D868" s="25" t="s">
        <v>323</v>
      </c>
      <c r="E868" s="25" t="s">
        <v>2246</v>
      </c>
      <c r="F868" s="25" t="s">
        <v>2247</v>
      </c>
      <c r="G868" s="29">
        <v>1420</v>
      </c>
      <c r="H868" s="27" t="str">
        <f t="shared" si="13"/>
        <v>74AC245SC</v>
      </c>
      <c r="I868" s="28" t="s">
        <v>9227</v>
      </c>
    </row>
    <row r="869" spans="1:9" ht="21.95" customHeight="1" x14ac:dyDescent="0.2">
      <c r="A869" s="23">
        <v>8617150</v>
      </c>
      <c r="B869" s="24" t="s">
        <v>9231</v>
      </c>
      <c r="C869" s="25" t="s">
        <v>63</v>
      </c>
      <c r="D869" s="25" t="s">
        <v>121</v>
      </c>
      <c r="E869" s="25" t="s">
        <v>2248</v>
      </c>
      <c r="F869" s="25" t="s">
        <v>2249</v>
      </c>
      <c r="G869" s="26">
        <v>4</v>
      </c>
      <c r="H869" s="27">
        <f t="shared" si="13"/>
        <v>8617150</v>
      </c>
      <c r="I869" s="28" t="s">
        <v>9227</v>
      </c>
    </row>
    <row r="870" spans="1:9" ht="21.95" customHeight="1" x14ac:dyDescent="0.2">
      <c r="A870" s="25" t="s">
        <v>2250</v>
      </c>
      <c r="B870" s="24" t="s">
        <v>9227</v>
      </c>
      <c r="C870" s="25" t="s">
        <v>142</v>
      </c>
      <c r="D870" s="25" t="s">
        <v>55</v>
      </c>
      <c r="E870" s="25" t="s">
        <v>2251</v>
      </c>
      <c r="F870" s="25" t="s">
        <v>2252</v>
      </c>
      <c r="G870" s="26">
        <v>7</v>
      </c>
      <c r="H870" s="27" t="str">
        <f t="shared" si="13"/>
        <v>24560-229</v>
      </c>
      <c r="I870" s="28" t="s">
        <v>9227</v>
      </c>
    </row>
    <row r="871" spans="1:9" ht="21.95" customHeight="1" x14ac:dyDescent="0.2">
      <c r="A871" s="23">
        <v>430880</v>
      </c>
      <c r="B871" s="24" t="s">
        <v>9500</v>
      </c>
      <c r="C871" s="25" t="s">
        <v>5</v>
      </c>
      <c r="D871" s="25" t="s">
        <v>159</v>
      </c>
      <c r="E871" s="25" t="s">
        <v>2253</v>
      </c>
      <c r="F871" s="25" t="s">
        <v>2254</v>
      </c>
      <c r="G871" s="26">
        <v>91</v>
      </c>
      <c r="H871" s="27">
        <f t="shared" si="13"/>
        <v>430880</v>
      </c>
      <c r="I871" s="28" t="s">
        <v>9231</v>
      </c>
    </row>
    <row r="872" spans="1:9" ht="11.1" customHeight="1" x14ac:dyDescent="0.2">
      <c r="A872" s="25" t="s">
        <v>2255</v>
      </c>
      <c r="B872" s="24" t="s">
        <v>9227</v>
      </c>
      <c r="C872" s="25" t="s">
        <v>5</v>
      </c>
      <c r="D872" s="25" t="s">
        <v>6</v>
      </c>
      <c r="E872" s="25"/>
      <c r="F872" s="25" t="s">
        <v>2256</v>
      </c>
      <c r="G872" s="26">
        <v>14</v>
      </c>
      <c r="H872" s="27" t="str">
        <f t="shared" si="13"/>
        <v>BMXFCC503</v>
      </c>
      <c r="I872" s="28" t="s">
        <v>9227</v>
      </c>
    </row>
    <row r="873" spans="1:9" ht="11.1" customHeight="1" x14ac:dyDescent="0.2">
      <c r="A873" s="23">
        <v>1754680000</v>
      </c>
      <c r="B873" s="24" t="s">
        <v>9501</v>
      </c>
      <c r="C873" s="25" t="s">
        <v>5</v>
      </c>
      <c r="D873" s="25" t="s">
        <v>244</v>
      </c>
      <c r="E873" s="25"/>
      <c r="F873" s="25" t="s">
        <v>2257</v>
      </c>
      <c r="G873" s="26">
        <v>10</v>
      </c>
      <c r="H873" s="27">
        <f t="shared" si="13"/>
        <v>1754680000</v>
      </c>
      <c r="I873" s="28" t="s">
        <v>9227</v>
      </c>
    </row>
    <row r="874" spans="1:9" ht="11.1" customHeight="1" x14ac:dyDescent="0.2">
      <c r="A874" s="23">
        <v>8921120000</v>
      </c>
      <c r="B874" s="24" t="s">
        <v>9502</v>
      </c>
      <c r="C874" s="25" t="s">
        <v>5</v>
      </c>
      <c r="D874" s="25" t="s">
        <v>244</v>
      </c>
      <c r="E874" s="25" t="s">
        <v>2258</v>
      </c>
      <c r="F874" s="25" t="s">
        <v>2259</v>
      </c>
      <c r="G874" s="26">
        <v>4</v>
      </c>
      <c r="H874" s="27">
        <f t="shared" si="13"/>
        <v>8921120000</v>
      </c>
      <c r="I874" s="28" t="s">
        <v>9227</v>
      </c>
    </row>
    <row r="875" spans="1:9" ht="21.95" customHeight="1" x14ac:dyDescent="0.2">
      <c r="A875" s="25" t="s">
        <v>2260</v>
      </c>
      <c r="B875" s="24" t="s">
        <v>9227</v>
      </c>
      <c r="C875" s="25" t="s">
        <v>5</v>
      </c>
      <c r="D875" s="25" t="s">
        <v>221</v>
      </c>
      <c r="E875" s="25" t="s">
        <v>2261</v>
      </c>
      <c r="F875" s="25" t="s">
        <v>2262</v>
      </c>
      <c r="G875" s="26">
        <v>1</v>
      </c>
      <c r="H875" s="27" t="str">
        <f t="shared" si="13"/>
        <v>1492-SP1C060</v>
      </c>
      <c r="I875" s="28" t="s">
        <v>9227</v>
      </c>
    </row>
    <row r="876" spans="1:9" ht="11.1" customHeight="1" x14ac:dyDescent="0.2">
      <c r="A876" s="36">
        <v>9634109030006</v>
      </c>
      <c r="B876" s="24" t="s">
        <v>9227</v>
      </c>
      <c r="C876" s="25" t="s">
        <v>5</v>
      </c>
      <c r="D876" s="25" t="s">
        <v>1320</v>
      </c>
      <c r="E876" s="25"/>
      <c r="F876" s="25" t="s">
        <v>2263</v>
      </c>
      <c r="G876" s="26">
        <v>200</v>
      </c>
      <c r="H876" s="27">
        <f t="shared" si="13"/>
        <v>9634109030006</v>
      </c>
      <c r="I876" s="28" t="s">
        <v>9227</v>
      </c>
    </row>
    <row r="877" spans="1:9" ht="11.1" customHeight="1" x14ac:dyDescent="0.2">
      <c r="A877" s="30">
        <v>9670095601</v>
      </c>
      <c r="B877" s="24" t="s">
        <v>9227</v>
      </c>
      <c r="C877" s="25" t="s">
        <v>5</v>
      </c>
      <c r="D877" s="25" t="s">
        <v>76</v>
      </c>
      <c r="E877" s="25" t="s">
        <v>2264</v>
      </c>
      <c r="F877" s="25" t="s">
        <v>2265</v>
      </c>
      <c r="G877" s="26">
        <v>25</v>
      </c>
      <c r="H877" s="27">
        <f t="shared" si="13"/>
        <v>9670095601</v>
      </c>
      <c r="I877" s="28" t="s">
        <v>9227</v>
      </c>
    </row>
    <row r="878" spans="1:9" ht="11.1" customHeight="1" x14ac:dyDescent="0.2">
      <c r="A878" s="25" t="s">
        <v>2266</v>
      </c>
      <c r="B878" s="24" t="s">
        <v>9227</v>
      </c>
      <c r="C878" s="25" t="s">
        <v>5</v>
      </c>
      <c r="D878" s="25" t="s">
        <v>45</v>
      </c>
      <c r="E878" s="25"/>
      <c r="F878" s="25" t="s">
        <v>2267</v>
      </c>
      <c r="G878" s="26">
        <v>35</v>
      </c>
      <c r="H878" s="27" t="str">
        <f t="shared" si="13"/>
        <v>222-413</v>
      </c>
      <c r="I878" s="28" t="s">
        <v>9227</v>
      </c>
    </row>
    <row r="879" spans="1:9" ht="11.1" customHeight="1" x14ac:dyDescent="0.2">
      <c r="A879" s="25" t="s">
        <v>2268</v>
      </c>
      <c r="B879" s="24" t="s">
        <v>9227</v>
      </c>
      <c r="C879" s="25" t="s">
        <v>5</v>
      </c>
      <c r="D879" s="25" t="s">
        <v>340</v>
      </c>
      <c r="E879" s="25" t="s">
        <v>2269</v>
      </c>
      <c r="F879" s="25" t="s">
        <v>2270</v>
      </c>
      <c r="G879" s="26">
        <v>8</v>
      </c>
      <c r="H879" s="27" t="str">
        <f t="shared" si="13"/>
        <v>604-002</v>
      </c>
      <c r="I879" s="28" t="s">
        <v>9227</v>
      </c>
    </row>
    <row r="880" spans="1:9" ht="21.95" customHeight="1" x14ac:dyDescent="0.2">
      <c r="A880" s="25" t="s">
        <v>2271</v>
      </c>
      <c r="B880" s="24" t="s">
        <v>9231</v>
      </c>
      <c r="C880" s="25" t="s">
        <v>5</v>
      </c>
      <c r="D880" s="25" t="s">
        <v>1764</v>
      </c>
      <c r="E880" s="25" t="s">
        <v>2272</v>
      </c>
      <c r="F880" s="25"/>
      <c r="G880" s="26">
        <v>5</v>
      </c>
      <c r="H880" s="27" t="str">
        <f t="shared" si="13"/>
        <v>K1-09D10 125VS</v>
      </c>
      <c r="I880" s="28" t="s">
        <v>9227</v>
      </c>
    </row>
    <row r="881" spans="1:9" ht="11.1" customHeight="1" x14ac:dyDescent="0.2">
      <c r="A881" s="30">
        <v>8450190013</v>
      </c>
      <c r="B881" s="24" t="s">
        <v>9503</v>
      </c>
      <c r="C881" s="25" t="s">
        <v>27</v>
      </c>
      <c r="D881" s="25" t="s">
        <v>28</v>
      </c>
      <c r="E881" s="25" t="s">
        <v>2273</v>
      </c>
      <c r="F881" s="25" t="s">
        <v>2274</v>
      </c>
      <c r="G881" s="26">
        <v>90</v>
      </c>
      <c r="H881" s="27">
        <f t="shared" si="13"/>
        <v>8450190013</v>
      </c>
      <c r="I881" s="28" t="s">
        <v>9227</v>
      </c>
    </row>
    <row r="882" spans="1:9" ht="21.95" customHeight="1" x14ac:dyDescent="0.2">
      <c r="A882" s="30">
        <v>9380323101</v>
      </c>
      <c r="B882" s="24" t="s">
        <v>9227</v>
      </c>
      <c r="C882" s="25" t="s">
        <v>5</v>
      </c>
      <c r="D882" s="25" t="s">
        <v>76</v>
      </c>
      <c r="E882" s="25" t="s">
        <v>2275</v>
      </c>
      <c r="F882" s="25" t="s">
        <v>2276</v>
      </c>
      <c r="G882" s="26">
        <v>500</v>
      </c>
      <c r="H882" s="27">
        <f t="shared" si="13"/>
        <v>9380323101</v>
      </c>
      <c r="I882" s="28" t="s">
        <v>9227</v>
      </c>
    </row>
    <row r="883" spans="1:9" ht="33" customHeight="1" x14ac:dyDescent="0.2">
      <c r="A883" s="25" t="s">
        <v>2277</v>
      </c>
      <c r="B883" s="24" t="s">
        <v>9227</v>
      </c>
      <c r="C883" s="25" t="s">
        <v>5</v>
      </c>
      <c r="D883" s="25" t="s">
        <v>662</v>
      </c>
      <c r="E883" s="25" t="s">
        <v>2278</v>
      </c>
      <c r="F883" s="25" t="s">
        <v>2279</v>
      </c>
      <c r="G883" s="26">
        <v>40</v>
      </c>
      <c r="H883" s="27" t="str">
        <f t="shared" si="13"/>
        <v>RC2512JK-0727K</v>
      </c>
      <c r="I883" s="28" t="s">
        <v>9227</v>
      </c>
    </row>
    <row r="884" spans="1:9" ht="44.1" customHeight="1" x14ac:dyDescent="0.2">
      <c r="A884" s="25" t="s">
        <v>2280</v>
      </c>
      <c r="B884" s="24" t="s">
        <v>9227</v>
      </c>
      <c r="C884" s="25" t="s">
        <v>5</v>
      </c>
      <c r="D884" s="25" t="s">
        <v>45</v>
      </c>
      <c r="E884" s="25" t="s">
        <v>2281</v>
      </c>
      <c r="F884" s="25" t="s">
        <v>2282</v>
      </c>
      <c r="G884" s="26">
        <v>3</v>
      </c>
      <c r="H884" s="27" t="str">
        <f t="shared" si="13"/>
        <v>248-502</v>
      </c>
      <c r="I884" s="28" t="s">
        <v>9227</v>
      </c>
    </row>
    <row r="885" spans="1:9" ht="11.1" customHeight="1" x14ac:dyDescent="0.2">
      <c r="A885" s="25" t="s">
        <v>2283</v>
      </c>
      <c r="B885" s="24" t="s">
        <v>9227</v>
      </c>
      <c r="C885" s="25" t="s">
        <v>5</v>
      </c>
      <c r="D885" s="25" t="s">
        <v>45</v>
      </c>
      <c r="E885" s="25"/>
      <c r="F885" s="25" t="s">
        <v>2284</v>
      </c>
      <c r="G885" s="26">
        <v>6</v>
      </c>
      <c r="H885" s="27" t="str">
        <f t="shared" si="13"/>
        <v>281-687</v>
      </c>
      <c r="I885" s="28" t="s">
        <v>9227</v>
      </c>
    </row>
    <row r="886" spans="1:9" ht="21.95" customHeight="1" x14ac:dyDescent="0.2">
      <c r="A886" s="30">
        <v>9061152921</v>
      </c>
      <c r="B886" s="24" t="s">
        <v>9227</v>
      </c>
      <c r="C886" s="25" t="s">
        <v>5</v>
      </c>
      <c r="D886" s="25" t="s">
        <v>76</v>
      </c>
      <c r="E886" s="25" t="s">
        <v>2285</v>
      </c>
      <c r="F886" s="25" t="s">
        <v>2286</v>
      </c>
      <c r="G886" s="26">
        <v>206</v>
      </c>
      <c r="H886" s="27">
        <f t="shared" si="13"/>
        <v>9061152921</v>
      </c>
      <c r="I886" s="28" t="s">
        <v>9227</v>
      </c>
    </row>
    <row r="887" spans="1:9" ht="21.95" customHeight="1" x14ac:dyDescent="0.2">
      <c r="A887" s="32">
        <v>54596</v>
      </c>
      <c r="B887" s="24" t="s">
        <v>9227</v>
      </c>
      <c r="C887" s="25" t="s">
        <v>5</v>
      </c>
      <c r="D887" s="25" t="s">
        <v>2287</v>
      </c>
      <c r="E887" s="25" t="s">
        <v>2288</v>
      </c>
      <c r="F887" s="25" t="s">
        <v>2289</v>
      </c>
      <c r="G887" s="26">
        <v>439</v>
      </c>
      <c r="H887" s="27">
        <f t="shared" si="13"/>
        <v>54596</v>
      </c>
      <c r="I887" s="28" t="s">
        <v>9227</v>
      </c>
    </row>
    <row r="888" spans="1:9" ht="11.1" customHeight="1" x14ac:dyDescent="0.2">
      <c r="A888" s="25" t="s">
        <v>2290</v>
      </c>
      <c r="B888" s="24" t="s">
        <v>9227</v>
      </c>
      <c r="C888" s="25" t="s">
        <v>5</v>
      </c>
      <c r="D888" s="25" t="s">
        <v>45</v>
      </c>
      <c r="E888" s="25"/>
      <c r="F888" s="25" t="s">
        <v>2291</v>
      </c>
      <c r="G888" s="26">
        <v>450</v>
      </c>
      <c r="H888" s="27" t="str">
        <f t="shared" si="13"/>
        <v>282-901</v>
      </c>
      <c r="I888" s="28" t="s">
        <v>9227</v>
      </c>
    </row>
    <row r="889" spans="1:9" ht="11.1" customHeight="1" x14ac:dyDescent="0.2">
      <c r="A889" s="30">
        <v>9150006101</v>
      </c>
      <c r="B889" s="24" t="s">
        <v>9227</v>
      </c>
      <c r="C889" s="25" t="s">
        <v>5</v>
      </c>
      <c r="D889" s="25" t="s">
        <v>76</v>
      </c>
      <c r="E889" s="25" t="s">
        <v>2292</v>
      </c>
      <c r="F889" s="25" t="s">
        <v>2293</v>
      </c>
      <c r="G889" s="29">
        <v>6841</v>
      </c>
      <c r="H889" s="27">
        <f t="shared" si="13"/>
        <v>9150006101</v>
      </c>
      <c r="I889" s="28" t="s">
        <v>9227</v>
      </c>
    </row>
    <row r="890" spans="1:9" ht="11.1" customHeight="1" x14ac:dyDescent="0.2">
      <c r="A890" s="25" t="s">
        <v>2294</v>
      </c>
      <c r="B890" s="24" t="s">
        <v>9227</v>
      </c>
      <c r="C890" s="25" t="s">
        <v>5</v>
      </c>
      <c r="D890" s="25" t="s">
        <v>45</v>
      </c>
      <c r="E890" s="25"/>
      <c r="F890" s="25" t="s">
        <v>2295</v>
      </c>
      <c r="G890" s="26">
        <v>3</v>
      </c>
      <c r="H890" s="27" t="str">
        <f t="shared" si="13"/>
        <v>282-387</v>
      </c>
      <c r="I890" s="28" t="s">
        <v>9227</v>
      </c>
    </row>
    <row r="891" spans="1:9" ht="11.1" customHeight="1" x14ac:dyDescent="0.2">
      <c r="A891" s="25" t="s">
        <v>2296</v>
      </c>
      <c r="B891" s="24" t="s">
        <v>9227</v>
      </c>
      <c r="C891" s="25" t="s">
        <v>5</v>
      </c>
      <c r="D891" s="25" t="s">
        <v>2297</v>
      </c>
      <c r="E891" s="25"/>
      <c r="F891" s="25" t="s">
        <v>2298</v>
      </c>
      <c r="G891" s="29">
        <v>1079</v>
      </c>
      <c r="H891" s="27" t="str">
        <f t="shared" si="13"/>
        <v>9001-31321C</v>
      </c>
      <c r="I891" s="28" t="s">
        <v>9227</v>
      </c>
    </row>
    <row r="892" spans="1:9" ht="21.95" customHeight="1" x14ac:dyDescent="0.2">
      <c r="A892" s="23">
        <v>3008012</v>
      </c>
      <c r="B892" s="24" t="s">
        <v>9504</v>
      </c>
      <c r="C892" s="25" t="s">
        <v>5</v>
      </c>
      <c r="D892" s="25" t="s">
        <v>7</v>
      </c>
      <c r="E892" s="25" t="s">
        <v>2299</v>
      </c>
      <c r="F892" s="25" t="s">
        <v>2300</v>
      </c>
      <c r="G892" s="26">
        <v>670</v>
      </c>
      <c r="H892" s="27">
        <f t="shared" si="13"/>
        <v>3008012</v>
      </c>
      <c r="I892" s="28" t="s">
        <v>9227</v>
      </c>
    </row>
    <row r="893" spans="1:9" ht="11.1" customHeight="1" x14ac:dyDescent="0.2">
      <c r="A893" s="23">
        <v>9200070000</v>
      </c>
      <c r="B893" s="24" t="s">
        <v>9505</v>
      </c>
      <c r="C893" s="25" t="s">
        <v>5</v>
      </c>
      <c r="D893" s="25" t="s">
        <v>244</v>
      </c>
      <c r="E893" s="25" t="s">
        <v>2301</v>
      </c>
      <c r="F893" s="25" t="s">
        <v>2302</v>
      </c>
      <c r="G893" s="26">
        <v>98</v>
      </c>
      <c r="H893" s="27">
        <f t="shared" si="13"/>
        <v>9200070000</v>
      </c>
      <c r="I893" s="28" t="s">
        <v>9227</v>
      </c>
    </row>
    <row r="894" spans="1:9" ht="11.1" customHeight="1" x14ac:dyDescent="0.2">
      <c r="A894" s="25" t="s">
        <v>2303</v>
      </c>
      <c r="B894" s="24" t="s">
        <v>9227</v>
      </c>
      <c r="C894" s="25" t="s">
        <v>5</v>
      </c>
      <c r="D894" s="25" t="s">
        <v>2304</v>
      </c>
      <c r="E894" s="25"/>
      <c r="F894" s="25" t="s">
        <v>2305</v>
      </c>
      <c r="G894" s="26">
        <v>1</v>
      </c>
      <c r="H894" s="27" t="str">
        <f t="shared" si="13"/>
        <v>N00002020</v>
      </c>
      <c r="I894" s="28" t="s">
        <v>9227</v>
      </c>
    </row>
    <row r="895" spans="1:9" ht="11.1" customHeight="1" x14ac:dyDescent="0.2">
      <c r="A895" s="23">
        <v>246954</v>
      </c>
      <c r="B895" s="24" t="s">
        <v>9506</v>
      </c>
      <c r="C895" s="25" t="s">
        <v>5</v>
      </c>
      <c r="D895" s="25" t="s">
        <v>159</v>
      </c>
      <c r="E895" s="25" t="s">
        <v>2306</v>
      </c>
      <c r="F895" s="25" t="s">
        <v>2307</v>
      </c>
      <c r="G895" s="26">
        <v>185</v>
      </c>
      <c r="H895" s="27">
        <f t="shared" si="13"/>
        <v>246954</v>
      </c>
      <c r="I895" s="28" t="s">
        <v>9227</v>
      </c>
    </row>
    <row r="896" spans="1:9" ht="21.95" customHeight="1" x14ac:dyDescent="0.2">
      <c r="A896" s="23">
        <v>731024</v>
      </c>
      <c r="B896" s="24" t="s">
        <v>9227</v>
      </c>
      <c r="C896" s="25" t="s">
        <v>5</v>
      </c>
      <c r="D896" s="25" t="s">
        <v>159</v>
      </c>
      <c r="E896" s="25" t="s">
        <v>2308</v>
      </c>
      <c r="F896" s="25" t="s">
        <v>2309</v>
      </c>
      <c r="G896" s="26">
        <v>22</v>
      </c>
      <c r="H896" s="27">
        <f t="shared" si="13"/>
        <v>731024</v>
      </c>
      <c r="I896" s="28" t="s">
        <v>9231</v>
      </c>
    </row>
    <row r="897" spans="1:9" ht="11.1" customHeight="1" x14ac:dyDescent="0.2">
      <c r="A897" s="25" t="s">
        <v>2310</v>
      </c>
      <c r="B897" s="24" t="s">
        <v>9227</v>
      </c>
      <c r="C897" s="25" t="s">
        <v>5</v>
      </c>
      <c r="D897" s="25" t="s">
        <v>340</v>
      </c>
      <c r="E897" s="25" t="s">
        <v>2311</v>
      </c>
      <c r="F897" s="25" t="s">
        <v>2312</v>
      </c>
      <c r="G897" s="26">
        <v>1</v>
      </c>
      <c r="H897" s="27" t="str">
        <f t="shared" si="13"/>
        <v>604-018</v>
      </c>
      <c r="I897" s="28" t="s">
        <v>9227</v>
      </c>
    </row>
    <row r="898" spans="1:9" ht="21.95" customHeight="1" x14ac:dyDescent="0.2">
      <c r="A898" s="23">
        <v>120009</v>
      </c>
      <c r="B898" s="24" t="s">
        <v>9507</v>
      </c>
      <c r="C898" s="25" t="s">
        <v>5</v>
      </c>
      <c r="D898" s="25" t="s">
        <v>159</v>
      </c>
      <c r="E898" s="25" t="s">
        <v>2313</v>
      </c>
      <c r="F898" s="25" t="s">
        <v>2314</v>
      </c>
      <c r="G898" s="26">
        <v>9</v>
      </c>
      <c r="H898" s="27">
        <f t="shared" si="13"/>
        <v>120009</v>
      </c>
      <c r="I898" s="28" t="s">
        <v>9231</v>
      </c>
    </row>
    <row r="899" spans="1:9" ht="11.1" customHeight="1" x14ac:dyDescent="0.2">
      <c r="A899" s="25" t="s">
        <v>2315</v>
      </c>
      <c r="B899" s="24" t="s">
        <v>9227</v>
      </c>
      <c r="C899" s="25" t="s">
        <v>5</v>
      </c>
      <c r="D899" s="25" t="s">
        <v>112</v>
      </c>
      <c r="E899" s="25"/>
      <c r="F899" s="25" t="s">
        <v>2316</v>
      </c>
      <c r="G899" s="26">
        <v>6</v>
      </c>
      <c r="H899" s="27" t="str">
        <f t="shared" ref="H899:H962" si="14">HYPERLINK("https://tedi.itc-electronics.com/catalogue?prod="&amp;F899,A899)</f>
        <v>F210156C</v>
      </c>
      <c r="I899" s="28" t="s">
        <v>9227</v>
      </c>
    </row>
    <row r="900" spans="1:9" ht="21.95" customHeight="1" x14ac:dyDescent="0.2">
      <c r="A900" s="23">
        <v>405611</v>
      </c>
      <c r="B900" s="24" t="s">
        <v>9508</v>
      </c>
      <c r="C900" s="25" t="s">
        <v>5</v>
      </c>
      <c r="D900" s="25" t="s">
        <v>159</v>
      </c>
      <c r="E900" s="25" t="s">
        <v>2317</v>
      </c>
      <c r="F900" s="25" t="s">
        <v>2318</v>
      </c>
      <c r="G900" s="26">
        <v>1</v>
      </c>
      <c r="H900" s="27">
        <f t="shared" si="14"/>
        <v>405611</v>
      </c>
      <c r="I900" s="28" t="s">
        <v>9231</v>
      </c>
    </row>
    <row r="901" spans="1:9" ht="11.1" customHeight="1" x14ac:dyDescent="0.2">
      <c r="A901" s="23">
        <v>430466</v>
      </c>
      <c r="B901" s="24" t="s">
        <v>9227</v>
      </c>
      <c r="C901" s="25" t="s">
        <v>5</v>
      </c>
      <c r="D901" s="25" t="s">
        <v>159</v>
      </c>
      <c r="E901" s="25" t="s">
        <v>2319</v>
      </c>
      <c r="F901" s="25" t="s">
        <v>2320</v>
      </c>
      <c r="G901" s="26">
        <v>2</v>
      </c>
      <c r="H901" s="27">
        <f t="shared" si="14"/>
        <v>430466</v>
      </c>
      <c r="I901" s="28" t="s">
        <v>9231</v>
      </c>
    </row>
    <row r="902" spans="1:9" ht="21.95" customHeight="1" x14ac:dyDescent="0.2">
      <c r="A902" s="23">
        <v>652062</v>
      </c>
      <c r="B902" s="24" t="s">
        <v>9227</v>
      </c>
      <c r="C902" s="25" t="s">
        <v>5</v>
      </c>
      <c r="D902" s="25" t="s">
        <v>159</v>
      </c>
      <c r="E902" s="25" t="s">
        <v>2321</v>
      </c>
      <c r="F902" s="25" t="s">
        <v>2322</v>
      </c>
      <c r="G902" s="26">
        <v>11</v>
      </c>
      <c r="H902" s="27">
        <f t="shared" si="14"/>
        <v>652062</v>
      </c>
      <c r="I902" s="28" t="s">
        <v>9227</v>
      </c>
    </row>
    <row r="903" spans="1:9" ht="21.95" customHeight="1" x14ac:dyDescent="0.2">
      <c r="A903" s="23">
        <v>104175</v>
      </c>
      <c r="B903" s="24" t="s">
        <v>9509</v>
      </c>
      <c r="C903" s="25" t="s">
        <v>5</v>
      </c>
      <c r="D903" s="25" t="s">
        <v>159</v>
      </c>
      <c r="E903" s="25" t="s">
        <v>2323</v>
      </c>
      <c r="F903" s="25" t="s">
        <v>2324</v>
      </c>
      <c r="G903" s="26">
        <v>16</v>
      </c>
      <c r="H903" s="27">
        <f t="shared" si="14"/>
        <v>104175</v>
      </c>
      <c r="I903" s="28" t="s">
        <v>9227</v>
      </c>
    </row>
    <row r="904" spans="1:9" ht="21.95" customHeight="1" x14ac:dyDescent="0.2">
      <c r="A904" s="25" t="s">
        <v>2325</v>
      </c>
      <c r="B904" s="24" t="s">
        <v>9227</v>
      </c>
      <c r="C904" s="25" t="s">
        <v>5</v>
      </c>
      <c r="D904" s="25" t="s">
        <v>42</v>
      </c>
      <c r="E904" s="25" t="s">
        <v>2326</v>
      </c>
      <c r="F904" s="25" t="s">
        <v>2327</v>
      </c>
      <c r="G904" s="26">
        <v>12</v>
      </c>
      <c r="H904" s="27" t="str">
        <f t="shared" si="14"/>
        <v>VO618A-4X016</v>
      </c>
      <c r="I904" s="28" t="s">
        <v>9227</v>
      </c>
    </row>
    <row r="905" spans="1:9" ht="21.95" customHeight="1" x14ac:dyDescent="0.2">
      <c r="A905" s="25" t="s">
        <v>2328</v>
      </c>
      <c r="B905" s="24" t="s">
        <v>9227</v>
      </c>
      <c r="C905" s="25" t="s">
        <v>5</v>
      </c>
      <c r="D905" s="25" t="s">
        <v>2329</v>
      </c>
      <c r="E905" s="25" t="s">
        <v>2330</v>
      </c>
      <c r="F905" s="25" t="s">
        <v>2331</v>
      </c>
      <c r="G905" s="26">
        <v>16</v>
      </c>
      <c r="H905" s="27" t="str">
        <f t="shared" si="14"/>
        <v>AL60A-048L-033F25</v>
      </c>
      <c r="I905" s="28" t="s">
        <v>9227</v>
      </c>
    </row>
    <row r="906" spans="1:9" ht="21.95" customHeight="1" x14ac:dyDescent="0.2">
      <c r="A906" s="25" t="s">
        <v>2332</v>
      </c>
      <c r="B906" s="24" t="s">
        <v>9227</v>
      </c>
      <c r="C906" s="25" t="s">
        <v>27</v>
      </c>
      <c r="D906" s="25" t="s">
        <v>17</v>
      </c>
      <c r="E906" s="25" t="s">
        <v>2333</v>
      </c>
      <c r="F906" s="25" t="s">
        <v>2334</v>
      </c>
      <c r="G906" s="26">
        <v>37</v>
      </c>
      <c r="H906" s="27" t="str">
        <f t="shared" si="14"/>
        <v>6XV1850-0AH10</v>
      </c>
      <c r="I906" s="28" t="s">
        <v>9227</v>
      </c>
    </row>
    <row r="907" spans="1:9" ht="21.95" customHeight="1" x14ac:dyDescent="0.2">
      <c r="A907" s="25" t="s">
        <v>2335</v>
      </c>
      <c r="B907" s="24" t="s">
        <v>9227</v>
      </c>
      <c r="C907" s="25" t="s">
        <v>5</v>
      </c>
      <c r="D907" s="25" t="s">
        <v>870</v>
      </c>
      <c r="E907" s="25" t="s">
        <v>2336</v>
      </c>
      <c r="F907" s="25" t="s">
        <v>2337</v>
      </c>
      <c r="G907" s="26">
        <v>5</v>
      </c>
      <c r="H907" s="27" t="str">
        <f t="shared" si="14"/>
        <v>MAX1480ECEPI</v>
      </c>
      <c r="I907" s="28" t="s">
        <v>9227</v>
      </c>
    </row>
    <row r="908" spans="1:9" ht="11.1" customHeight="1" x14ac:dyDescent="0.2">
      <c r="A908" s="25" t="s">
        <v>2338</v>
      </c>
      <c r="B908" s="24" t="s">
        <v>9510</v>
      </c>
      <c r="C908" s="25" t="s">
        <v>5</v>
      </c>
      <c r="D908" s="25" t="s">
        <v>116</v>
      </c>
      <c r="E908" s="25"/>
      <c r="F908" s="25" t="s">
        <v>2339</v>
      </c>
      <c r="G908" s="26">
        <v>9</v>
      </c>
      <c r="H908" s="27" t="str">
        <f t="shared" si="14"/>
        <v>1SNA238000R1600</v>
      </c>
      <c r="I908" s="28" t="s">
        <v>9227</v>
      </c>
    </row>
    <row r="909" spans="1:9" ht="11.1" customHeight="1" x14ac:dyDescent="0.2">
      <c r="A909" s="25" t="s">
        <v>2340</v>
      </c>
      <c r="B909" s="24" t="s">
        <v>9227</v>
      </c>
      <c r="C909" s="25" t="s">
        <v>5</v>
      </c>
      <c r="D909" s="25" t="s">
        <v>45</v>
      </c>
      <c r="E909" s="25"/>
      <c r="F909" s="25" t="s">
        <v>2341</v>
      </c>
      <c r="G909" s="26">
        <v>36</v>
      </c>
      <c r="H909" s="27" t="str">
        <f t="shared" si="14"/>
        <v>209-604</v>
      </c>
      <c r="I909" s="28" t="s">
        <v>9227</v>
      </c>
    </row>
    <row r="910" spans="1:9" ht="21.95" customHeight="1" x14ac:dyDescent="0.2">
      <c r="A910" s="23">
        <v>405450</v>
      </c>
      <c r="B910" s="24" t="s">
        <v>9511</v>
      </c>
      <c r="C910" s="25" t="s">
        <v>5</v>
      </c>
      <c r="D910" s="25" t="s">
        <v>159</v>
      </c>
      <c r="E910" s="25" t="s">
        <v>2342</v>
      </c>
      <c r="F910" s="25" t="s">
        <v>2343</v>
      </c>
      <c r="G910" s="26">
        <v>1</v>
      </c>
      <c r="H910" s="27">
        <f t="shared" si="14"/>
        <v>405450</v>
      </c>
      <c r="I910" s="28" t="s">
        <v>9231</v>
      </c>
    </row>
    <row r="911" spans="1:9" ht="11.1" customHeight="1" x14ac:dyDescent="0.2">
      <c r="A911" s="23">
        <v>385448</v>
      </c>
      <c r="B911" s="24" t="s">
        <v>9231</v>
      </c>
      <c r="C911" s="25" t="s">
        <v>63</v>
      </c>
      <c r="D911" s="25" t="s">
        <v>464</v>
      </c>
      <c r="E911" s="25"/>
      <c r="F911" s="25"/>
      <c r="G911" s="26">
        <v>1</v>
      </c>
      <c r="H911" s="27">
        <f t="shared" si="14"/>
        <v>385448</v>
      </c>
      <c r="I911" s="28" t="s">
        <v>9227</v>
      </c>
    </row>
    <row r="912" spans="1:9" ht="11.1" customHeight="1" x14ac:dyDescent="0.2">
      <c r="A912" s="25" t="s">
        <v>2344</v>
      </c>
      <c r="B912" s="24" t="e">
        <v>#N/A</v>
      </c>
      <c r="C912" s="25" t="s">
        <v>5</v>
      </c>
      <c r="D912" s="25" t="s">
        <v>2345</v>
      </c>
      <c r="E912" s="25"/>
      <c r="F912" s="25"/>
      <c r="G912" s="26">
        <v>2</v>
      </c>
      <c r="H912" s="27" t="str">
        <f t="shared" si="14"/>
        <v>S300W</v>
      </c>
      <c r="I912" s="28" t="e">
        <v>#N/A</v>
      </c>
    </row>
    <row r="913" spans="1:9" ht="21.95" customHeight="1" x14ac:dyDescent="0.2">
      <c r="A913" s="23">
        <v>5302052</v>
      </c>
      <c r="B913" s="24" t="e">
        <v>#N/A</v>
      </c>
      <c r="C913" s="25" t="s">
        <v>5</v>
      </c>
      <c r="D913" s="25" t="s">
        <v>121</v>
      </c>
      <c r="E913" s="25" t="s">
        <v>2346</v>
      </c>
      <c r="F913" s="25" t="s">
        <v>2347</v>
      </c>
      <c r="G913" s="26">
        <v>2</v>
      </c>
      <c r="H913" s="27">
        <f t="shared" si="14"/>
        <v>5302052</v>
      </c>
      <c r="I913" s="28" t="e">
        <v>#N/A</v>
      </c>
    </row>
    <row r="914" spans="1:9" ht="99.95" customHeight="1" x14ac:dyDescent="0.2">
      <c r="A914" s="25" t="s">
        <v>2348</v>
      </c>
      <c r="B914" s="24" t="s">
        <v>9231</v>
      </c>
      <c r="C914" s="25" t="s">
        <v>27</v>
      </c>
      <c r="D914" s="25" t="s">
        <v>2349</v>
      </c>
      <c r="E914" s="25" t="s">
        <v>2350</v>
      </c>
      <c r="F914" s="25" t="s">
        <v>2351</v>
      </c>
      <c r="G914" s="26">
        <v>20</v>
      </c>
      <c r="H914" s="27" t="str">
        <f t="shared" si="14"/>
        <v>ИнСил-ПКоПнг(А)-FRHF 3х4мк(N,PE)-1</v>
      </c>
      <c r="I914" s="28" t="s">
        <v>9227</v>
      </c>
    </row>
    <row r="915" spans="1:9" ht="11.1" customHeight="1" x14ac:dyDescent="0.2">
      <c r="A915" s="25" t="s">
        <v>2352</v>
      </c>
      <c r="B915" s="24" t="s">
        <v>9227</v>
      </c>
      <c r="C915" s="25" t="s">
        <v>5</v>
      </c>
      <c r="D915" s="25" t="s">
        <v>2016</v>
      </c>
      <c r="E915" s="25"/>
      <c r="F915" s="25" t="s">
        <v>2353</v>
      </c>
      <c r="G915" s="26">
        <v>56</v>
      </c>
      <c r="H915" s="27" t="str">
        <f t="shared" si="14"/>
        <v>AM1/4LS-0505S-NZ</v>
      </c>
      <c r="I915" s="28" t="s">
        <v>9227</v>
      </c>
    </row>
    <row r="916" spans="1:9" ht="11.1" customHeight="1" x14ac:dyDescent="0.2">
      <c r="A916" s="25" t="s">
        <v>2354</v>
      </c>
      <c r="B916" s="24" t="s">
        <v>9227</v>
      </c>
      <c r="C916" s="25" t="s">
        <v>5</v>
      </c>
      <c r="D916" s="25" t="s">
        <v>468</v>
      </c>
      <c r="E916" s="25"/>
      <c r="F916" s="25" t="s">
        <v>2355</v>
      </c>
      <c r="G916" s="26">
        <v>3</v>
      </c>
      <c r="H916" s="27" t="str">
        <f t="shared" si="14"/>
        <v>LX3V-8EYT</v>
      </c>
      <c r="I916" s="28" t="s">
        <v>9227</v>
      </c>
    </row>
    <row r="917" spans="1:9" ht="11.1" customHeight="1" x14ac:dyDescent="0.2">
      <c r="A917" s="25" t="s">
        <v>2356</v>
      </c>
      <c r="B917" s="24" t="s">
        <v>9227</v>
      </c>
      <c r="C917" s="25" t="s">
        <v>142</v>
      </c>
      <c r="D917" s="25" t="s">
        <v>2357</v>
      </c>
      <c r="E917" s="25" t="s">
        <v>2358</v>
      </c>
      <c r="F917" s="25" t="s">
        <v>2359</v>
      </c>
      <c r="G917" s="26">
        <v>100</v>
      </c>
      <c r="H917" s="27" t="str">
        <f t="shared" si="14"/>
        <v>527-987</v>
      </c>
      <c r="I917" s="28" t="s">
        <v>9227</v>
      </c>
    </row>
    <row r="918" spans="1:9" ht="33" customHeight="1" x14ac:dyDescent="0.2">
      <c r="A918" s="25" t="s">
        <v>2360</v>
      </c>
      <c r="B918" s="24" t="s">
        <v>9227</v>
      </c>
      <c r="C918" s="25" t="s">
        <v>5</v>
      </c>
      <c r="D918" s="25" t="s">
        <v>17</v>
      </c>
      <c r="E918" s="25" t="s">
        <v>2361</v>
      </c>
      <c r="F918" s="25" t="s">
        <v>2362</v>
      </c>
      <c r="G918" s="26">
        <v>1</v>
      </c>
      <c r="H918" s="27" t="str">
        <f t="shared" si="14"/>
        <v>3KL6230-1AB02</v>
      </c>
      <c r="I918" s="28" t="s">
        <v>9227</v>
      </c>
    </row>
    <row r="919" spans="1:9" ht="11.1" customHeight="1" x14ac:dyDescent="0.2">
      <c r="A919" s="25" t="s">
        <v>2363</v>
      </c>
      <c r="B919" s="24" t="s">
        <v>9227</v>
      </c>
      <c r="C919" s="25" t="s">
        <v>5</v>
      </c>
      <c r="D919" s="25" t="s">
        <v>17</v>
      </c>
      <c r="E919" s="25" t="s">
        <v>2364</v>
      </c>
      <c r="F919" s="25" t="s">
        <v>2365</v>
      </c>
      <c r="G919" s="26">
        <v>209</v>
      </c>
      <c r="H919" s="27" t="str">
        <f t="shared" si="14"/>
        <v>PV146AGG</v>
      </c>
      <c r="I919" s="28" t="s">
        <v>9227</v>
      </c>
    </row>
    <row r="920" spans="1:9" ht="11.1" customHeight="1" x14ac:dyDescent="0.2">
      <c r="A920" s="23">
        <v>2203400</v>
      </c>
      <c r="B920" s="24" t="s">
        <v>9231</v>
      </c>
      <c r="C920" s="25" t="s">
        <v>5</v>
      </c>
      <c r="D920" s="25" t="s">
        <v>121</v>
      </c>
      <c r="E920" s="25" t="s">
        <v>2366</v>
      </c>
      <c r="F920" s="25" t="s">
        <v>2367</v>
      </c>
      <c r="G920" s="26">
        <v>1</v>
      </c>
      <c r="H920" s="27">
        <f t="shared" si="14"/>
        <v>2203400</v>
      </c>
      <c r="I920" s="28" t="s">
        <v>9227</v>
      </c>
    </row>
    <row r="921" spans="1:9" ht="11.1" customHeight="1" x14ac:dyDescent="0.2">
      <c r="A921" s="23">
        <v>7821710</v>
      </c>
      <c r="B921" s="24" t="s">
        <v>9227</v>
      </c>
      <c r="C921" s="25" t="s">
        <v>5</v>
      </c>
      <c r="D921" s="25" t="s">
        <v>121</v>
      </c>
      <c r="E921" s="25" t="s">
        <v>2368</v>
      </c>
      <c r="F921" s="25" t="s">
        <v>2369</v>
      </c>
      <c r="G921" s="26">
        <v>6</v>
      </c>
      <c r="H921" s="27">
        <f t="shared" si="14"/>
        <v>7821710</v>
      </c>
      <c r="I921" s="28" t="s">
        <v>9227</v>
      </c>
    </row>
    <row r="922" spans="1:9" ht="33" customHeight="1" x14ac:dyDescent="0.2">
      <c r="A922" s="23">
        <v>7161000</v>
      </c>
      <c r="B922" s="24" t="s">
        <v>9512</v>
      </c>
      <c r="C922" s="25" t="s">
        <v>142</v>
      </c>
      <c r="D922" s="25" t="s">
        <v>121</v>
      </c>
      <c r="E922" s="25" t="s">
        <v>2370</v>
      </c>
      <c r="F922" s="25" t="s">
        <v>2371</v>
      </c>
      <c r="G922" s="26">
        <v>1</v>
      </c>
      <c r="H922" s="27">
        <f t="shared" si="14"/>
        <v>7161000</v>
      </c>
      <c r="I922" s="28" t="s">
        <v>9227</v>
      </c>
    </row>
    <row r="923" spans="1:9" ht="56.1" customHeight="1" x14ac:dyDescent="0.2">
      <c r="A923" s="25" t="s">
        <v>2372</v>
      </c>
      <c r="B923" s="24" t="s">
        <v>9227</v>
      </c>
      <c r="C923" s="25" t="s">
        <v>5</v>
      </c>
      <c r="D923" s="25" t="s">
        <v>255</v>
      </c>
      <c r="E923" s="25" t="s">
        <v>2373</v>
      </c>
      <c r="F923" s="25" t="s">
        <v>2374</v>
      </c>
      <c r="G923" s="26">
        <v>32</v>
      </c>
      <c r="H923" s="27" t="str">
        <f t="shared" si="14"/>
        <v>ST10F276Z5T3</v>
      </c>
      <c r="I923" s="28" t="s">
        <v>9227</v>
      </c>
    </row>
    <row r="924" spans="1:9" ht="33" customHeight="1" x14ac:dyDescent="0.2">
      <c r="A924" s="25" t="s">
        <v>2375</v>
      </c>
      <c r="B924" s="24" t="s">
        <v>9227</v>
      </c>
      <c r="C924" s="25" t="s">
        <v>5</v>
      </c>
      <c r="D924" s="25" t="s">
        <v>885</v>
      </c>
      <c r="E924" s="25" t="s">
        <v>2376</v>
      </c>
      <c r="F924" s="25" t="s">
        <v>2377</v>
      </c>
      <c r="G924" s="26">
        <v>3</v>
      </c>
      <c r="H924" s="27" t="str">
        <f t="shared" si="14"/>
        <v>NBN8-18GM60-A2-V1</v>
      </c>
      <c r="I924" s="28" t="s">
        <v>9227</v>
      </c>
    </row>
    <row r="925" spans="1:9" ht="21.95" customHeight="1" x14ac:dyDescent="0.2">
      <c r="A925" s="34">
        <v>36002070061</v>
      </c>
      <c r="B925" s="24" t="s">
        <v>9227</v>
      </c>
      <c r="C925" s="25" t="s">
        <v>5</v>
      </c>
      <c r="D925" s="25" t="s">
        <v>28</v>
      </c>
      <c r="E925" s="25" t="s">
        <v>2378</v>
      </c>
      <c r="F925" s="25" t="s">
        <v>2379</v>
      </c>
      <c r="G925" s="29">
        <v>70000</v>
      </c>
      <c r="H925" s="27">
        <f t="shared" si="14"/>
        <v>36002070061</v>
      </c>
      <c r="I925" s="28" t="s">
        <v>9227</v>
      </c>
    </row>
    <row r="926" spans="1:9" ht="21.95" customHeight="1" x14ac:dyDescent="0.2">
      <c r="A926" s="23">
        <v>7063895</v>
      </c>
      <c r="B926" s="24" t="s">
        <v>9227</v>
      </c>
      <c r="C926" s="25" t="s">
        <v>5</v>
      </c>
      <c r="D926" s="25" t="s">
        <v>121</v>
      </c>
      <c r="E926" s="25" t="s">
        <v>2380</v>
      </c>
      <c r="F926" s="25" t="s">
        <v>2381</v>
      </c>
      <c r="G926" s="26">
        <v>1</v>
      </c>
      <c r="H926" s="27">
        <f t="shared" si="14"/>
        <v>7063895</v>
      </c>
      <c r="I926" s="28" t="s">
        <v>9227</v>
      </c>
    </row>
    <row r="927" spans="1:9" ht="11.1" customHeight="1" x14ac:dyDescent="0.2">
      <c r="A927" s="25" t="s">
        <v>2382</v>
      </c>
      <c r="B927" s="24" t="s">
        <v>9227</v>
      </c>
      <c r="C927" s="25" t="s">
        <v>27</v>
      </c>
      <c r="D927" s="25" t="s">
        <v>2383</v>
      </c>
      <c r="E927" s="25" t="s">
        <v>2384</v>
      </c>
      <c r="F927" s="25" t="s">
        <v>2385</v>
      </c>
      <c r="G927" s="26">
        <v>11</v>
      </c>
      <c r="H927" s="27" t="str">
        <f t="shared" si="14"/>
        <v>PAPIERKORDEL D=20mm</v>
      </c>
      <c r="I927" s="28" t="s">
        <v>9227</v>
      </c>
    </row>
    <row r="928" spans="1:9" ht="11.1" customHeight="1" x14ac:dyDescent="0.2">
      <c r="A928" s="31">
        <v>201647</v>
      </c>
      <c r="B928" s="24" t="s">
        <v>9513</v>
      </c>
      <c r="C928" s="25" t="s">
        <v>5</v>
      </c>
      <c r="D928" s="25" t="s">
        <v>7</v>
      </c>
      <c r="E928" s="25" t="s">
        <v>2386</v>
      </c>
      <c r="F928" s="25" t="s">
        <v>2387</v>
      </c>
      <c r="G928" s="26">
        <v>515</v>
      </c>
      <c r="H928" s="27">
        <f t="shared" si="14"/>
        <v>201647</v>
      </c>
      <c r="I928" s="28" t="s">
        <v>9227</v>
      </c>
    </row>
    <row r="929" spans="1:9" ht="11.1" customHeight="1" x14ac:dyDescent="0.2">
      <c r="A929" s="25" t="s">
        <v>2388</v>
      </c>
      <c r="B929" s="24" t="s">
        <v>9227</v>
      </c>
      <c r="C929" s="25" t="s">
        <v>5</v>
      </c>
      <c r="D929" s="25" t="s">
        <v>45</v>
      </c>
      <c r="E929" s="25"/>
      <c r="F929" s="25" t="s">
        <v>2389</v>
      </c>
      <c r="G929" s="26">
        <v>1</v>
      </c>
      <c r="H929" s="27" t="str">
        <f t="shared" si="14"/>
        <v>279-409</v>
      </c>
      <c r="I929" s="28" t="s">
        <v>9227</v>
      </c>
    </row>
    <row r="930" spans="1:9" ht="11.1" customHeight="1" x14ac:dyDescent="0.2">
      <c r="A930" s="25" t="s">
        <v>2390</v>
      </c>
      <c r="B930" s="24" t="s">
        <v>9227</v>
      </c>
      <c r="C930" s="25" t="s">
        <v>5</v>
      </c>
      <c r="D930" s="25" t="s">
        <v>2304</v>
      </c>
      <c r="E930" s="25"/>
      <c r="F930" s="25" t="s">
        <v>2391</v>
      </c>
      <c r="G930" s="26">
        <v>1</v>
      </c>
      <c r="H930" s="27" t="str">
        <f t="shared" si="14"/>
        <v>N00001977</v>
      </c>
      <c r="I930" s="28" t="s">
        <v>9227</v>
      </c>
    </row>
    <row r="931" spans="1:9" ht="21.95" customHeight="1" x14ac:dyDescent="0.2">
      <c r="A931" s="25" t="s">
        <v>2392</v>
      </c>
      <c r="B931" s="24" t="s">
        <v>9514</v>
      </c>
      <c r="C931" s="25" t="s">
        <v>5</v>
      </c>
      <c r="D931" s="25" t="s">
        <v>7</v>
      </c>
      <c r="E931" s="25" t="s">
        <v>732</v>
      </c>
      <c r="F931" s="25" t="s">
        <v>2393</v>
      </c>
      <c r="G931" s="29">
        <v>3000</v>
      </c>
      <c r="H931" s="27" t="str">
        <f t="shared" si="14"/>
        <v>1052015:0161</v>
      </c>
      <c r="I931" s="28" t="s">
        <v>9227</v>
      </c>
    </row>
    <row r="932" spans="1:9" ht="21.95" customHeight="1" x14ac:dyDescent="0.2">
      <c r="A932" s="25" t="s">
        <v>2394</v>
      </c>
      <c r="B932" s="24" t="s">
        <v>9515</v>
      </c>
      <c r="C932" s="25" t="s">
        <v>5</v>
      </c>
      <c r="D932" s="25" t="s">
        <v>7</v>
      </c>
      <c r="E932" s="25" t="s">
        <v>2395</v>
      </c>
      <c r="F932" s="25" t="s">
        <v>2396</v>
      </c>
      <c r="G932" s="26">
        <v>250</v>
      </c>
      <c r="H932" s="27" t="str">
        <f t="shared" si="14"/>
        <v>1051016:0191</v>
      </c>
      <c r="I932" s="28" t="s">
        <v>9227</v>
      </c>
    </row>
    <row r="933" spans="1:9" ht="21.95" customHeight="1" x14ac:dyDescent="0.2">
      <c r="A933" s="25" t="s">
        <v>2397</v>
      </c>
      <c r="B933" s="24" t="s">
        <v>9516</v>
      </c>
      <c r="C933" s="25" t="s">
        <v>5</v>
      </c>
      <c r="D933" s="25" t="s">
        <v>7</v>
      </c>
      <c r="E933" s="25" t="s">
        <v>2398</v>
      </c>
      <c r="F933" s="25" t="s">
        <v>2399</v>
      </c>
      <c r="G933" s="29">
        <v>6900</v>
      </c>
      <c r="H933" s="27" t="str">
        <f t="shared" si="14"/>
        <v>1053014:0141</v>
      </c>
      <c r="I933" s="28" t="s">
        <v>9227</v>
      </c>
    </row>
    <row r="934" spans="1:9" ht="11.1" customHeight="1" x14ac:dyDescent="0.2">
      <c r="A934" s="25" t="s">
        <v>2400</v>
      </c>
      <c r="B934" s="24" t="s">
        <v>9227</v>
      </c>
      <c r="C934" s="25" t="s">
        <v>5</v>
      </c>
      <c r="D934" s="25" t="s">
        <v>67</v>
      </c>
      <c r="E934" s="25"/>
      <c r="F934" s="25" t="s">
        <v>2401</v>
      </c>
      <c r="G934" s="26">
        <v>3</v>
      </c>
      <c r="H934" s="27" t="str">
        <f t="shared" si="14"/>
        <v>072.51</v>
      </c>
      <c r="I934" s="28" t="s">
        <v>9227</v>
      </c>
    </row>
    <row r="935" spans="1:9" ht="33" customHeight="1" x14ac:dyDescent="0.2">
      <c r="A935" s="25" t="s">
        <v>2402</v>
      </c>
      <c r="B935" s="24" t="s">
        <v>9227</v>
      </c>
      <c r="C935" s="25" t="s">
        <v>5</v>
      </c>
      <c r="D935" s="25" t="s">
        <v>2403</v>
      </c>
      <c r="E935" s="25" t="s">
        <v>2404</v>
      </c>
      <c r="F935" s="25" t="s">
        <v>2405</v>
      </c>
      <c r="G935" s="26">
        <v>10</v>
      </c>
      <c r="H935" s="27" t="str">
        <f t="shared" si="14"/>
        <v>E-MI-AC-01F/RR20/3</v>
      </c>
      <c r="I935" s="28" t="s">
        <v>9227</v>
      </c>
    </row>
    <row r="936" spans="1:9" ht="11.1" customHeight="1" x14ac:dyDescent="0.2">
      <c r="A936" s="25" t="s">
        <v>2406</v>
      </c>
      <c r="B936" s="24" t="s">
        <v>9227</v>
      </c>
      <c r="C936" s="25" t="s">
        <v>5</v>
      </c>
      <c r="D936" s="25" t="s">
        <v>302</v>
      </c>
      <c r="E936" s="25"/>
      <c r="F936" s="25" t="s">
        <v>2407</v>
      </c>
      <c r="G936" s="26">
        <v>1</v>
      </c>
      <c r="H936" s="27" t="str">
        <f t="shared" si="14"/>
        <v>DS1036-15FPU2PX-YT</v>
      </c>
      <c r="I936" s="28" t="s">
        <v>9227</v>
      </c>
    </row>
    <row r="937" spans="1:9" ht="11.1" customHeight="1" x14ac:dyDescent="0.2">
      <c r="A937" s="23">
        <v>289017</v>
      </c>
      <c r="B937" s="24" t="s">
        <v>9227</v>
      </c>
      <c r="C937" s="25" t="s">
        <v>142</v>
      </c>
      <c r="D937" s="25" t="s">
        <v>159</v>
      </c>
      <c r="E937" s="25" t="s">
        <v>2408</v>
      </c>
      <c r="F937" s="25" t="s">
        <v>2409</v>
      </c>
      <c r="G937" s="26">
        <v>6</v>
      </c>
      <c r="H937" s="27">
        <f t="shared" si="14"/>
        <v>289017</v>
      </c>
      <c r="I937" s="28" t="s">
        <v>9227</v>
      </c>
    </row>
    <row r="938" spans="1:9" ht="33" customHeight="1" x14ac:dyDescent="0.2">
      <c r="A938" s="25" t="s">
        <v>2410</v>
      </c>
      <c r="B938" s="24" t="s">
        <v>9227</v>
      </c>
      <c r="C938" s="25" t="s">
        <v>5</v>
      </c>
      <c r="D938" s="25" t="s">
        <v>399</v>
      </c>
      <c r="E938" s="25" t="s">
        <v>2411</v>
      </c>
      <c r="F938" s="25" t="s">
        <v>2412</v>
      </c>
      <c r="G938" s="29">
        <v>1239</v>
      </c>
      <c r="H938" s="27" t="str">
        <f t="shared" si="14"/>
        <v>EPM3128ATC100-10N</v>
      </c>
      <c r="I938" s="28" t="s">
        <v>9227</v>
      </c>
    </row>
    <row r="939" spans="1:9" ht="21.95" customHeight="1" x14ac:dyDescent="0.2">
      <c r="A939" s="23">
        <v>185491</v>
      </c>
      <c r="B939" s="24" t="s">
        <v>9517</v>
      </c>
      <c r="C939" s="25" t="s">
        <v>5</v>
      </c>
      <c r="D939" s="25" t="s">
        <v>159</v>
      </c>
      <c r="E939" s="25" t="s">
        <v>2413</v>
      </c>
      <c r="F939" s="25" t="s">
        <v>2414</v>
      </c>
      <c r="G939" s="26">
        <v>2</v>
      </c>
      <c r="H939" s="27">
        <f t="shared" si="14"/>
        <v>185491</v>
      </c>
      <c r="I939" s="28" t="s">
        <v>9227</v>
      </c>
    </row>
    <row r="940" spans="1:9" ht="11.1" customHeight="1" x14ac:dyDescent="0.2">
      <c r="A940" s="25" t="s">
        <v>2415</v>
      </c>
      <c r="B940" s="24" t="s">
        <v>9227</v>
      </c>
      <c r="C940" s="25" t="s">
        <v>902</v>
      </c>
      <c r="D940" s="25" t="s">
        <v>903</v>
      </c>
      <c r="E940" s="25"/>
      <c r="F940" s="25" t="s">
        <v>2416</v>
      </c>
      <c r="G940" s="26">
        <v>15</v>
      </c>
      <c r="H940" s="27" t="str">
        <f t="shared" si="14"/>
        <v>POS61 D=1.0</v>
      </c>
      <c r="I940" s="28" t="s">
        <v>9227</v>
      </c>
    </row>
    <row r="941" spans="1:9" ht="21.95" customHeight="1" x14ac:dyDescent="0.2">
      <c r="A941" s="25" t="s">
        <v>2417</v>
      </c>
      <c r="B941" s="24" t="s">
        <v>9227</v>
      </c>
      <c r="C941" s="25" t="s">
        <v>142</v>
      </c>
      <c r="D941" s="25" t="s">
        <v>2418</v>
      </c>
      <c r="E941" s="25" t="s">
        <v>2419</v>
      </c>
      <c r="F941" s="25" t="s">
        <v>2420</v>
      </c>
      <c r="G941" s="26">
        <v>2</v>
      </c>
      <c r="H941" s="27" t="str">
        <f t="shared" si="14"/>
        <v>MATRIX+PUNCH 10x10 3MM FOR REVOTOOL 7/8</v>
      </c>
      <c r="I941" s="28" t="s">
        <v>9227</v>
      </c>
    </row>
    <row r="942" spans="1:9" ht="11.1" customHeight="1" x14ac:dyDescent="0.2">
      <c r="A942" s="23">
        <v>1608880000</v>
      </c>
      <c r="B942" s="24" t="s">
        <v>9518</v>
      </c>
      <c r="C942" s="25" t="s">
        <v>5</v>
      </c>
      <c r="D942" s="25" t="s">
        <v>244</v>
      </c>
      <c r="E942" s="25" t="s">
        <v>798</v>
      </c>
      <c r="F942" s="25" t="s">
        <v>2421</v>
      </c>
      <c r="G942" s="26">
        <v>122</v>
      </c>
      <c r="H942" s="27">
        <f t="shared" si="14"/>
        <v>1608880000</v>
      </c>
      <c r="I942" s="28" t="s">
        <v>9227</v>
      </c>
    </row>
    <row r="943" spans="1:9" ht="21.95" customHeight="1" x14ac:dyDescent="0.2">
      <c r="A943" s="23">
        <v>606175</v>
      </c>
      <c r="B943" s="24" t="s">
        <v>9519</v>
      </c>
      <c r="C943" s="25" t="s">
        <v>5</v>
      </c>
      <c r="D943" s="25" t="s">
        <v>159</v>
      </c>
      <c r="E943" s="25" t="s">
        <v>2422</v>
      </c>
      <c r="F943" s="25" t="s">
        <v>2423</v>
      </c>
      <c r="G943" s="26">
        <v>6</v>
      </c>
      <c r="H943" s="27">
        <f t="shared" si="14"/>
        <v>606175</v>
      </c>
      <c r="I943" s="28" t="s">
        <v>9231</v>
      </c>
    </row>
    <row r="944" spans="1:9" ht="21.95" customHeight="1" x14ac:dyDescent="0.2">
      <c r="A944" s="23">
        <v>101773</v>
      </c>
      <c r="B944" s="24" t="s">
        <v>9520</v>
      </c>
      <c r="C944" s="25" t="s">
        <v>5</v>
      </c>
      <c r="D944" s="25" t="s">
        <v>159</v>
      </c>
      <c r="E944" s="25" t="s">
        <v>2424</v>
      </c>
      <c r="F944" s="25" t="s">
        <v>2425</v>
      </c>
      <c r="G944" s="26">
        <v>5</v>
      </c>
      <c r="H944" s="27">
        <f t="shared" si="14"/>
        <v>101773</v>
      </c>
      <c r="I944" s="28" t="s">
        <v>9227</v>
      </c>
    </row>
    <row r="945" spans="1:9" ht="11.1" customHeight="1" x14ac:dyDescent="0.2">
      <c r="A945" s="25" t="s">
        <v>2426</v>
      </c>
      <c r="B945" s="24" t="s">
        <v>9227</v>
      </c>
      <c r="C945" s="25" t="s">
        <v>5</v>
      </c>
      <c r="D945" s="25" t="s">
        <v>55</v>
      </c>
      <c r="E945" s="25" t="s">
        <v>2427</v>
      </c>
      <c r="F945" s="25" t="s">
        <v>2428</v>
      </c>
      <c r="G945" s="26">
        <v>1</v>
      </c>
      <c r="H945" s="27" t="str">
        <f t="shared" si="14"/>
        <v>24564-197</v>
      </c>
      <c r="I945" s="28" t="s">
        <v>9227</v>
      </c>
    </row>
    <row r="946" spans="1:9" ht="33" customHeight="1" x14ac:dyDescent="0.2">
      <c r="A946" s="23">
        <v>610377</v>
      </c>
      <c r="B946" s="24" t="s">
        <v>9521</v>
      </c>
      <c r="C946" s="25" t="s">
        <v>5</v>
      </c>
      <c r="D946" s="25" t="s">
        <v>159</v>
      </c>
      <c r="E946" s="25" t="s">
        <v>2429</v>
      </c>
      <c r="F946" s="25" t="s">
        <v>2430</v>
      </c>
      <c r="G946" s="26">
        <v>4</v>
      </c>
      <c r="H946" s="27">
        <f t="shared" si="14"/>
        <v>610377</v>
      </c>
      <c r="I946" s="28" t="s">
        <v>9227</v>
      </c>
    </row>
    <row r="947" spans="1:9" ht="21.95" customHeight="1" x14ac:dyDescent="0.2">
      <c r="A947" s="33">
        <v>4842</v>
      </c>
      <c r="B947" s="24" t="s">
        <v>9231</v>
      </c>
      <c r="C947" s="25" t="s">
        <v>5</v>
      </c>
      <c r="D947" s="25" t="s">
        <v>105</v>
      </c>
      <c r="E947" s="25" t="s">
        <v>2431</v>
      </c>
      <c r="F947" s="25"/>
      <c r="G947" s="26">
        <v>1</v>
      </c>
      <c r="H947" s="27">
        <f t="shared" si="14"/>
        <v>4842</v>
      </c>
      <c r="I947" s="28" t="s">
        <v>9227</v>
      </c>
    </row>
    <row r="948" spans="1:9" ht="21.95" customHeight="1" x14ac:dyDescent="0.2">
      <c r="A948" s="25" t="s">
        <v>2432</v>
      </c>
      <c r="B948" s="24" t="s">
        <v>9227</v>
      </c>
      <c r="C948" s="25" t="s">
        <v>27</v>
      </c>
      <c r="D948" s="25" t="s">
        <v>2433</v>
      </c>
      <c r="E948" s="25" t="s">
        <v>2434</v>
      </c>
      <c r="F948" s="25" t="s">
        <v>2435</v>
      </c>
      <c r="G948" s="26">
        <v>200</v>
      </c>
      <c r="H948" s="27" t="str">
        <f t="shared" si="14"/>
        <v>2013.202.013</v>
      </c>
      <c r="I948" s="28" t="s">
        <v>9227</v>
      </c>
    </row>
    <row r="949" spans="1:9" ht="11.1" customHeight="1" x14ac:dyDescent="0.2">
      <c r="A949" s="23">
        <v>5022643</v>
      </c>
      <c r="B949" s="24" t="e">
        <v>#N/A</v>
      </c>
      <c r="C949" s="25" t="s">
        <v>5</v>
      </c>
      <c r="D949" s="25" t="s">
        <v>7</v>
      </c>
      <c r="E949" s="25" t="s">
        <v>2436</v>
      </c>
      <c r="F949" s="25" t="s">
        <v>2437</v>
      </c>
      <c r="G949" s="26">
        <v>435</v>
      </c>
      <c r="H949" s="27">
        <f t="shared" si="14"/>
        <v>5022643</v>
      </c>
      <c r="I949" s="28" t="e">
        <v>#N/A</v>
      </c>
    </row>
    <row r="950" spans="1:9" ht="21.95" customHeight="1" x14ac:dyDescent="0.2">
      <c r="A950" s="23">
        <v>405533</v>
      </c>
      <c r="B950" s="24" t="s">
        <v>9227</v>
      </c>
      <c r="C950" s="25" t="s">
        <v>5</v>
      </c>
      <c r="D950" s="25" t="s">
        <v>159</v>
      </c>
      <c r="E950" s="25" t="s">
        <v>2438</v>
      </c>
      <c r="F950" s="25" t="s">
        <v>2439</v>
      </c>
      <c r="G950" s="26">
        <v>1</v>
      </c>
      <c r="H950" s="27">
        <f t="shared" si="14"/>
        <v>405533</v>
      </c>
      <c r="I950" s="28" t="s">
        <v>9231</v>
      </c>
    </row>
    <row r="951" spans="1:9" ht="21.95" customHeight="1" x14ac:dyDescent="0.2">
      <c r="A951" s="23">
        <v>731347</v>
      </c>
      <c r="B951" s="24" t="s">
        <v>9227</v>
      </c>
      <c r="C951" s="25" t="s">
        <v>5</v>
      </c>
      <c r="D951" s="25" t="s">
        <v>159</v>
      </c>
      <c r="E951" s="25" t="s">
        <v>2440</v>
      </c>
      <c r="F951" s="25" t="s">
        <v>2441</v>
      </c>
      <c r="G951" s="26">
        <v>2</v>
      </c>
      <c r="H951" s="27">
        <f t="shared" si="14"/>
        <v>731347</v>
      </c>
      <c r="I951" s="28" t="s">
        <v>9231</v>
      </c>
    </row>
    <row r="952" spans="1:9" ht="21.95" customHeight="1" x14ac:dyDescent="0.2">
      <c r="A952" s="23">
        <v>109413</v>
      </c>
      <c r="B952" s="24" t="s">
        <v>9522</v>
      </c>
      <c r="C952" s="25" t="s">
        <v>5</v>
      </c>
      <c r="D952" s="25" t="s">
        <v>159</v>
      </c>
      <c r="E952" s="25" t="s">
        <v>2442</v>
      </c>
      <c r="F952" s="25" t="s">
        <v>2443</v>
      </c>
      <c r="G952" s="26">
        <v>4</v>
      </c>
      <c r="H952" s="27">
        <f t="shared" si="14"/>
        <v>109413</v>
      </c>
      <c r="I952" s="28" t="s">
        <v>9227</v>
      </c>
    </row>
    <row r="953" spans="1:9" ht="21.95" customHeight="1" x14ac:dyDescent="0.2">
      <c r="A953" s="25" t="s">
        <v>2444</v>
      </c>
      <c r="B953" s="24" t="s">
        <v>9227</v>
      </c>
      <c r="C953" s="25" t="s">
        <v>142</v>
      </c>
      <c r="D953" s="25" t="s">
        <v>2445</v>
      </c>
      <c r="E953" s="25" t="s">
        <v>2446</v>
      </c>
      <c r="F953" s="25" t="s">
        <v>2447</v>
      </c>
      <c r="G953" s="26">
        <v>20</v>
      </c>
      <c r="H953" s="27" t="str">
        <f t="shared" si="14"/>
        <v>PT-10021A</v>
      </c>
      <c r="I953" s="28" t="s">
        <v>9227</v>
      </c>
    </row>
    <row r="954" spans="1:9" ht="11.1" customHeight="1" x14ac:dyDescent="0.2">
      <c r="A954" s="35">
        <v>377100000</v>
      </c>
      <c r="B954" s="24" t="s">
        <v>9523</v>
      </c>
      <c r="C954" s="25" t="s">
        <v>5</v>
      </c>
      <c r="D954" s="25" t="s">
        <v>244</v>
      </c>
      <c r="E954" s="25"/>
      <c r="F954" s="25" t="s">
        <v>2448</v>
      </c>
      <c r="G954" s="26">
        <v>54</v>
      </c>
      <c r="H954" s="27">
        <f t="shared" si="14"/>
        <v>377100000</v>
      </c>
      <c r="I954" s="28" t="s">
        <v>9227</v>
      </c>
    </row>
    <row r="955" spans="1:9" ht="21.95" customHeight="1" x14ac:dyDescent="0.2">
      <c r="A955" s="25" t="s">
        <v>2449</v>
      </c>
      <c r="B955" s="24" t="s">
        <v>9227</v>
      </c>
      <c r="C955" s="25" t="s">
        <v>5</v>
      </c>
      <c r="D955" s="25" t="s">
        <v>17</v>
      </c>
      <c r="E955" s="25" t="s">
        <v>2450</v>
      </c>
      <c r="F955" s="25" t="s">
        <v>2451</v>
      </c>
      <c r="G955" s="26">
        <v>7</v>
      </c>
      <c r="H955" s="27" t="str">
        <f t="shared" si="14"/>
        <v>LSN1.6C/3</v>
      </c>
      <c r="I955" s="28" t="s">
        <v>9227</v>
      </c>
    </row>
    <row r="956" spans="1:9" ht="11.1" customHeight="1" x14ac:dyDescent="0.2">
      <c r="A956" s="25" t="s">
        <v>2452</v>
      </c>
      <c r="B956" s="24" t="s">
        <v>9227</v>
      </c>
      <c r="C956" s="25" t="s">
        <v>5</v>
      </c>
      <c r="D956" s="25" t="s">
        <v>6</v>
      </c>
      <c r="E956" s="25"/>
      <c r="F956" s="25" t="s">
        <v>2453</v>
      </c>
      <c r="G956" s="26">
        <v>2</v>
      </c>
      <c r="H956" s="27" t="str">
        <f t="shared" si="14"/>
        <v>BMECRA31210</v>
      </c>
      <c r="I956" s="28" t="s">
        <v>9227</v>
      </c>
    </row>
    <row r="957" spans="1:9" ht="11.1" customHeight="1" x14ac:dyDescent="0.2">
      <c r="A957" s="25" t="s">
        <v>2454</v>
      </c>
      <c r="B957" s="24" t="s">
        <v>9227</v>
      </c>
      <c r="C957" s="25" t="s">
        <v>5</v>
      </c>
      <c r="D957" s="25" t="s">
        <v>2455</v>
      </c>
      <c r="E957" s="25"/>
      <c r="F957" s="25" t="s">
        <v>2456</v>
      </c>
      <c r="G957" s="26">
        <v>3</v>
      </c>
      <c r="H957" s="27" t="str">
        <f t="shared" si="14"/>
        <v>USBBF6200</v>
      </c>
      <c r="I957" s="28" t="s">
        <v>9227</v>
      </c>
    </row>
    <row r="958" spans="1:9" ht="21.95" customHeight="1" x14ac:dyDescent="0.2">
      <c r="A958" s="23">
        <v>690671</v>
      </c>
      <c r="B958" s="24" t="s">
        <v>9524</v>
      </c>
      <c r="C958" s="25" t="s">
        <v>5</v>
      </c>
      <c r="D958" s="25" t="s">
        <v>159</v>
      </c>
      <c r="E958" s="25" t="s">
        <v>2457</v>
      </c>
      <c r="F958" s="25" t="s">
        <v>2458</v>
      </c>
      <c r="G958" s="26">
        <v>234</v>
      </c>
      <c r="H958" s="27">
        <f t="shared" si="14"/>
        <v>690671</v>
      </c>
      <c r="I958" s="28" t="s">
        <v>9525</v>
      </c>
    </row>
    <row r="959" spans="1:9" ht="21.95" customHeight="1" x14ac:dyDescent="0.2">
      <c r="A959" s="23">
        <v>675329</v>
      </c>
      <c r="B959" s="24" t="s">
        <v>9526</v>
      </c>
      <c r="C959" s="25" t="s">
        <v>5</v>
      </c>
      <c r="D959" s="25" t="s">
        <v>159</v>
      </c>
      <c r="E959" s="25" t="s">
        <v>2459</v>
      </c>
      <c r="F959" s="25" t="s">
        <v>2460</v>
      </c>
      <c r="G959" s="26">
        <v>2</v>
      </c>
      <c r="H959" s="27">
        <f t="shared" si="14"/>
        <v>675329</v>
      </c>
      <c r="I959" s="28" t="s">
        <v>9231</v>
      </c>
    </row>
    <row r="960" spans="1:9" ht="21.95" customHeight="1" x14ac:dyDescent="0.2">
      <c r="A960" s="23">
        <v>113717</v>
      </c>
      <c r="B960" s="24" t="s">
        <v>9527</v>
      </c>
      <c r="C960" s="25" t="s">
        <v>5</v>
      </c>
      <c r="D960" s="25" t="s">
        <v>159</v>
      </c>
      <c r="E960" s="25" t="s">
        <v>2461</v>
      </c>
      <c r="F960" s="25" t="s">
        <v>2462</v>
      </c>
      <c r="G960" s="26">
        <v>13</v>
      </c>
      <c r="H960" s="27">
        <f t="shared" si="14"/>
        <v>113717</v>
      </c>
      <c r="I960" s="28" t="s">
        <v>9227</v>
      </c>
    </row>
    <row r="961" spans="1:9" ht="21.95" customHeight="1" x14ac:dyDescent="0.2">
      <c r="A961" s="23">
        <v>606185</v>
      </c>
      <c r="B961" s="24" t="s">
        <v>9528</v>
      </c>
      <c r="C961" s="25" t="s">
        <v>5</v>
      </c>
      <c r="D961" s="25" t="s">
        <v>159</v>
      </c>
      <c r="E961" s="25" t="s">
        <v>2463</v>
      </c>
      <c r="F961" s="25" t="s">
        <v>2464</v>
      </c>
      <c r="G961" s="26">
        <v>9</v>
      </c>
      <c r="H961" s="27">
        <f t="shared" si="14"/>
        <v>606185</v>
      </c>
      <c r="I961" s="28" t="s">
        <v>9227</v>
      </c>
    </row>
    <row r="962" spans="1:9" ht="21.95" customHeight="1" x14ac:dyDescent="0.2">
      <c r="A962" s="23">
        <v>120012</v>
      </c>
      <c r="B962" s="24" t="s">
        <v>9529</v>
      </c>
      <c r="C962" s="25" t="s">
        <v>5</v>
      </c>
      <c r="D962" s="25" t="s">
        <v>159</v>
      </c>
      <c r="E962" s="25" t="s">
        <v>2465</v>
      </c>
      <c r="F962" s="25" t="s">
        <v>2466</v>
      </c>
      <c r="G962" s="26">
        <v>14</v>
      </c>
      <c r="H962" s="27">
        <f t="shared" si="14"/>
        <v>120012</v>
      </c>
      <c r="I962" s="28" t="s">
        <v>9231</v>
      </c>
    </row>
    <row r="963" spans="1:9" ht="11.1" customHeight="1" x14ac:dyDescent="0.2">
      <c r="A963" s="25" t="s">
        <v>2467</v>
      </c>
      <c r="B963" s="24" t="s">
        <v>9227</v>
      </c>
      <c r="C963" s="25" t="s">
        <v>5</v>
      </c>
      <c r="D963" s="25" t="s">
        <v>281</v>
      </c>
      <c r="E963" s="25"/>
      <c r="F963" s="25" t="s">
        <v>2468</v>
      </c>
      <c r="G963" s="26">
        <v>2</v>
      </c>
      <c r="H963" s="27" t="str">
        <f t="shared" ref="H963:H1026" si="15">HYPERLINK("https://tedi.itc-electronics.com/catalogue?prod="&amp;F963,A963)</f>
        <v>00670RL</v>
      </c>
      <c r="I963" s="28" t="s">
        <v>9227</v>
      </c>
    </row>
    <row r="964" spans="1:9" ht="11.1" customHeight="1" x14ac:dyDescent="0.2">
      <c r="A964" s="25" t="s">
        <v>2469</v>
      </c>
      <c r="B964" s="24" t="s">
        <v>9227</v>
      </c>
      <c r="C964" s="25" t="s">
        <v>5</v>
      </c>
      <c r="D964" s="25" t="s">
        <v>55</v>
      </c>
      <c r="E964" s="25" t="s">
        <v>2470</v>
      </c>
      <c r="F964" s="25" t="s">
        <v>2471</v>
      </c>
      <c r="G964" s="26">
        <v>20</v>
      </c>
      <c r="H964" s="27" t="str">
        <f t="shared" si="15"/>
        <v>30849-140</v>
      </c>
      <c r="I964" s="28" t="s">
        <v>9227</v>
      </c>
    </row>
    <row r="965" spans="1:9" ht="66.95" customHeight="1" x14ac:dyDescent="0.2">
      <c r="A965" s="25" t="s">
        <v>2472</v>
      </c>
      <c r="B965" s="24" t="s">
        <v>9227</v>
      </c>
      <c r="C965" s="25" t="s">
        <v>5</v>
      </c>
      <c r="D965" s="25" t="s">
        <v>1861</v>
      </c>
      <c r="E965" s="25" t="s">
        <v>2473</v>
      </c>
      <c r="F965" s="25" t="s">
        <v>2474</v>
      </c>
      <c r="G965" s="26">
        <v>5</v>
      </c>
      <c r="H965" s="27" t="str">
        <f t="shared" si="15"/>
        <v>70G-IAC5</v>
      </c>
      <c r="I965" s="28" t="s">
        <v>9227</v>
      </c>
    </row>
    <row r="966" spans="1:9" ht="21.95" customHeight="1" x14ac:dyDescent="0.2">
      <c r="A966" s="25" t="s">
        <v>2475</v>
      </c>
      <c r="B966" s="24" t="s">
        <v>9227</v>
      </c>
      <c r="C966" s="25" t="s">
        <v>5</v>
      </c>
      <c r="D966" s="25" t="s">
        <v>1503</v>
      </c>
      <c r="E966" s="25" t="s">
        <v>2476</v>
      </c>
      <c r="F966" s="25" t="s">
        <v>2477</v>
      </c>
      <c r="G966" s="26">
        <v>30</v>
      </c>
      <c r="H966" s="27" t="str">
        <f t="shared" si="15"/>
        <v>MCC4412IO8B</v>
      </c>
      <c r="I966" s="28" t="s">
        <v>9227</v>
      </c>
    </row>
    <row r="967" spans="1:9" ht="11.1" customHeight="1" x14ac:dyDescent="0.2">
      <c r="A967" s="25" t="s">
        <v>2478</v>
      </c>
      <c r="B967" s="24" t="s">
        <v>9231</v>
      </c>
      <c r="C967" s="25" t="s">
        <v>5</v>
      </c>
      <c r="D967" s="25" t="s">
        <v>1393</v>
      </c>
      <c r="E967" s="25"/>
      <c r="F967" s="25"/>
      <c r="G967" s="26">
        <v>20</v>
      </c>
      <c r="H967" s="27" t="str">
        <f t="shared" si="15"/>
        <v>Korobka 65x65x50 mm IP54 TDM SQ 1401-0111-i</v>
      </c>
      <c r="I967" s="28" t="s">
        <v>9227</v>
      </c>
    </row>
    <row r="968" spans="1:9" ht="11.1" customHeight="1" x14ac:dyDescent="0.2">
      <c r="A968" s="23">
        <v>35524</v>
      </c>
      <c r="B968" s="24" t="s">
        <v>9227</v>
      </c>
      <c r="C968" s="25" t="s">
        <v>5</v>
      </c>
      <c r="D968" s="25" t="s">
        <v>281</v>
      </c>
      <c r="E968" s="25"/>
      <c r="F968" s="25" t="s">
        <v>2479</v>
      </c>
      <c r="G968" s="26">
        <v>1</v>
      </c>
      <c r="H968" s="27">
        <f t="shared" si="15"/>
        <v>35524</v>
      </c>
      <c r="I968" s="28" t="s">
        <v>9227</v>
      </c>
    </row>
    <row r="969" spans="1:9" ht="11.1" customHeight="1" x14ac:dyDescent="0.2">
      <c r="A969" s="25" t="s">
        <v>2480</v>
      </c>
      <c r="B969" s="24" t="s">
        <v>9227</v>
      </c>
      <c r="C969" s="25" t="s">
        <v>5</v>
      </c>
      <c r="D969" s="25" t="s">
        <v>2481</v>
      </c>
      <c r="E969" s="25"/>
      <c r="F969" s="25" t="s">
        <v>2482</v>
      </c>
      <c r="G969" s="26">
        <v>2</v>
      </c>
      <c r="H969" s="27" t="str">
        <f t="shared" si="15"/>
        <v>JRB2A331M07501600250000B</v>
      </c>
      <c r="I969" s="28" t="s">
        <v>9227</v>
      </c>
    </row>
    <row r="970" spans="1:9" ht="56.1" customHeight="1" x14ac:dyDescent="0.2">
      <c r="A970" s="23">
        <v>607628</v>
      </c>
      <c r="B970" s="24" t="s">
        <v>9530</v>
      </c>
      <c r="C970" s="25" t="s">
        <v>5</v>
      </c>
      <c r="D970" s="25" t="s">
        <v>159</v>
      </c>
      <c r="E970" s="25" t="s">
        <v>2483</v>
      </c>
      <c r="F970" s="25" t="s">
        <v>2484</v>
      </c>
      <c r="G970" s="26">
        <v>3</v>
      </c>
      <c r="H970" s="27">
        <f t="shared" si="15"/>
        <v>607628</v>
      </c>
      <c r="I970" s="28" t="s">
        <v>9231</v>
      </c>
    </row>
    <row r="971" spans="1:9" ht="11.1" customHeight="1" x14ac:dyDescent="0.2">
      <c r="A971" s="25" t="s">
        <v>2485</v>
      </c>
      <c r="B971" s="24" t="s">
        <v>9227</v>
      </c>
      <c r="C971" s="25" t="s">
        <v>5</v>
      </c>
      <c r="D971" s="25" t="s">
        <v>393</v>
      </c>
      <c r="E971" s="25"/>
      <c r="F971" s="25" t="s">
        <v>2486</v>
      </c>
      <c r="G971" s="29">
        <v>3100</v>
      </c>
      <c r="H971" s="27" t="str">
        <f t="shared" si="15"/>
        <v>BSS125</v>
      </c>
      <c r="I971" s="28" t="s">
        <v>9227</v>
      </c>
    </row>
    <row r="972" spans="1:9" ht="21.95" customHeight="1" x14ac:dyDescent="0.2">
      <c r="A972" s="23">
        <v>1051003</v>
      </c>
      <c r="B972" s="24" t="s">
        <v>9531</v>
      </c>
      <c r="C972" s="25" t="s">
        <v>5</v>
      </c>
      <c r="D972" s="25" t="s">
        <v>7</v>
      </c>
      <c r="E972" s="25" t="s">
        <v>2487</v>
      </c>
      <c r="F972" s="25" t="s">
        <v>2488</v>
      </c>
      <c r="G972" s="29">
        <v>35218</v>
      </c>
      <c r="H972" s="27">
        <f t="shared" si="15"/>
        <v>1051003</v>
      </c>
      <c r="I972" s="28" t="s">
        <v>9227</v>
      </c>
    </row>
    <row r="973" spans="1:9" ht="21.95" customHeight="1" x14ac:dyDescent="0.2">
      <c r="A973" s="25" t="s">
        <v>2489</v>
      </c>
      <c r="B973" s="24" t="s">
        <v>9227</v>
      </c>
      <c r="C973" s="25" t="s">
        <v>5</v>
      </c>
      <c r="D973" s="25" t="s">
        <v>82</v>
      </c>
      <c r="E973" s="25" t="s">
        <v>2490</v>
      </c>
      <c r="F973" s="25" t="s">
        <v>2491</v>
      </c>
      <c r="G973" s="29">
        <v>2500</v>
      </c>
      <c r="H973" s="27" t="str">
        <f t="shared" si="15"/>
        <v>CD74HC74M96</v>
      </c>
      <c r="I973" s="28" t="s">
        <v>9227</v>
      </c>
    </row>
    <row r="974" spans="1:9" ht="33" customHeight="1" x14ac:dyDescent="0.2">
      <c r="A974" s="25" t="s">
        <v>2492</v>
      </c>
      <c r="B974" s="24" t="s">
        <v>9227</v>
      </c>
      <c r="C974" s="25" t="s">
        <v>5</v>
      </c>
      <c r="D974" s="25" t="s">
        <v>2493</v>
      </c>
      <c r="E974" s="25" t="s">
        <v>2494</v>
      </c>
      <c r="F974" s="25" t="s">
        <v>2495</v>
      </c>
      <c r="G974" s="26">
        <v>1</v>
      </c>
      <c r="H974" s="27" t="str">
        <f t="shared" si="15"/>
        <v>1CM2245B60</v>
      </c>
      <c r="I974" s="28" t="s">
        <v>9227</v>
      </c>
    </row>
    <row r="975" spans="1:9" ht="11.1" customHeight="1" x14ac:dyDescent="0.2">
      <c r="A975" s="25" t="s">
        <v>2496</v>
      </c>
      <c r="B975" s="24" t="s">
        <v>9227</v>
      </c>
      <c r="C975" s="25" t="s">
        <v>5</v>
      </c>
      <c r="D975" s="25" t="s">
        <v>45</v>
      </c>
      <c r="E975" s="25"/>
      <c r="F975" s="25" t="s">
        <v>2497</v>
      </c>
      <c r="G975" s="26">
        <v>41</v>
      </c>
      <c r="H975" s="27" t="str">
        <f t="shared" si="15"/>
        <v>793-626</v>
      </c>
      <c r="I975" s="28" t="s">
        <v>9227</v>
      </c>
    </row>
    <row r="976" spans="1:9" ht="11.1" customHeight="1" x14ac:dyDescent="0.2">
      <c r="A976" s="23">
        <v>3701125000</v>
      </c>
      <c r="B976" s="24" t="s">
        <v>9227</v>
      </c>
      <c r="C976" s="25" t="s">
        <v>5</v>
      </c>
      <c r="D976" s="25" t="s">
        <v>454</v>
      </c>
      <c r="E976" s="25" t="s">
        <v>2498</v>
      </c>
      <c r="F976" s="25" t="s">
        <v>2499</v>
      </c>
      <c r="G976" s="26">
        <v>900</v>
      </c>
      <c r="H976" s="27">
        <f t="shared" si="15"/>
        <v>3701125000</v>
      </c>
      <c r="I976" s="28" t="s">
        <v>9227</v>
      </c>
    </row>
    <row r="977" spans="1:9" ht="21.95" customHeight="1" x14ac:dyDescent="0.2">
      <c r="A977" s="32">
        <v>4280</v>
      </c>
      <c r="B977" s="24" t="s">
        <v>9227</v>
      </c>
      <c r="C977" s="25" t="s">
        <v>5</v>
      </c>
      <c r="D977" s="25" t="s">
        <v>105</v>
      </c>
      <c r="E977" s="25" t="s">
        <v>2500</v>
      </c>
      <c r="F977" s="25" t="s">
        <v>2501</v>
      </c>
      <c r="G977" s="26">
        <v>9</v>
      </c>
      <c r="H977" s="27">
        <f t="shared" si="15"/>
        <v>4280</v>
      </c>
      <c r="I977" s="28" t="s">
        <v>9227</v>
      </c>
    </row>
    <row r="978" spans="1:9" ht="21.95" customHeight="1" x14ac:dyDescent="0.2">
      <c r="A978" s="30">
        <v>9732966801</v>
      </c>
      <c r="B978" s="24" t="s">
        <v>9227</v>
      </c>
      <c r="C978" s="25" t="s">
        <v>5</v>
      </c>
      <c r="D978" s="25" t="s">
        <v>76</v>
      </c>
      <c r="E978" s="25" t="s">
        <v>2502</v>
      </c>
      <c r="F978" s="25" t="s">
        <v>2503</v>
      </c>
      <c r="G978" s="26">
        <v>16</v>
      </c>
      <c r="H978" s="27">
        <f t="shared" si="15"/>
        <v>9732966801</v>
      </c>
      <c r="I978" s="28" t="s">
        <v>9227</v>
      </c>
    </row>
    <row r="979" spans="1:9" ht="21.95" customHeight="1" x14ac:dyDescent="0.2">
      <c r="A979" s="25" t="s">
        <v>2504</v>
      </c>
      <c r="B979" s="24" t="s">
        <v>9227</v>
      </c>
      <c r="C979" s="25" t="s">
        <v>5</v>
      </c>
      <c r="D979" s="25" t="s">
        <v>393</v>
      </c>
      <c r="E979" s="25" t="s">
        <v>2505</v>
      </c>
      <c r="F979" s="25" t="s">
        <v>2506</v>
      </c>
      <c r="G979" s="26">
        <v>30</v>
      </c>
      <c r="H979" s="27" t="str">
        <f t="shared" si="15"/>
        <v>PVI5033RS</v>
      </c>
      <c r="I979" s="28" t="s">
        <v>9227</v>
      </c>
    </row>
    <row r="980" spans="1:9" ht="21.95" customHeight="1" x14ac:dyDescent="0.2">
      <c r="A980" s="25" t="s">
        <v>2507</v>
      </c>
      <c r="B980" s="24" t="s">
        <v>9227</v>
      </c>
      <c r="C980" s="25" t="s">
        <v>5</v>
      </c>
      <c r="D980" s="25" t="s">
        <v>714</v>
      </c>
      <c r="E980" s="25" t="s">
        <v>2508</v>
      </c>
      <c r="F980" s="25" t="s">
        <v>2509</v>
      </c>
      <c r="G980" s="26">
        <v>398</v>
      </c>
      <c r="H980" s="27" t="str">
        <f t="shared" si="15"/>
        <v>RP-1212S</v>
      </c>
      <c r="I980" s="28" t="s">
        <v>9227</v>
      </c>
    </row>
    <row r="981" spans="1:9" ht="21.95" customHeight="1" x14ac:dyDescent="0.2">
      <c r="A981" s="30">
        <v>9651626813</v>
      </c>
      <c r="B981" s="24" t="s">
        <v>9227</v>
      </c>
      <c r="C981" s="25" t="s">
        <v>5</v>
      </c>
      <c r="D981" s="25" t="s">
        <v>76</v>
      </c>
      <c r="E981" s="25" t="s">
        <v>2510</v>
      </c>
      <c r="F981" s="25" t="s">
        <v>2511</v>
      </c>
      <c r="G981" s="26">
        <v>325</v>
      </c>
      <c r="H981" s="27">
        <f t="shared" si="15"/>
        <v>9651626813</v>
      </c>
      <c r="I981" s="28" t="s">
        <v>9227</v>
      </c>
    </row>
    <row r="982" spans="1:9" ht="11.1" customHeight="1" x14ac:dyDescent="0.2">
      <c r="A982" s="25" t="s">
        <v>2512</v>
      </c>
      <c r="B982" s="24" t="s">
        <v>9532</v>
      </c>
      <c r="C982" s="25" t="s">
        <v>5</v>
      </c>
      <c r="D982" s="25" t="s">
        <v>2513</v>
      </c>
      <c r="E982" s="25"/>
      <c r="F982" s="25" t="s">
        <v>2514</v>
      </c>
      <c r="G982" s="26">
        <v>115</v>
      </c>
      <c r="H982" s="27" t="str">
        <f t="shared" si="15"/>
        <v>HDSL15LR</v>
      </c>
      <c r="I982" s="28" t="s">
        <v>9227</v>
      </c>
    </row>
    <row r="983" spans="1:9" ht="21.95" customHeight="1" x14ac:dyDescent="0.2">
      <c r="A983" s="25" t="s">
        <v>2515</v>
      </c>
      <c r="B983" s="24" t="s">
        <v>9227</v>
      </c>
      <c r="C983" s="25" t="s">
        <v>5</v>
      </c>
      <c r="D983" s="25" t="s">
        <v>514</v>
      </c>
      <c r="E983" s="25" t="s">
        <v>2516</v>
      </c>
      <c r="F983" s="25" t="s">
        <v>2517</v>
      </c>
      <c r="G983" s="26">
        <v>18</v>
      </c>
      <c r="H983" s="27" t="str">
        <f t="shared" si="15"/>
        <v>ADM202EARNZ</v>
      </c>
      <c r="I983" s="28" t="s">
        <v>9227</v>
      </c>
    </row>
    <row r="984" spans="1:9" ht="44.1" customHeight="1" x14ac:dyDescent="0.2">
      <c r="A984" s="23">
        <v>1790513</v>
      </c>
      <c r="B984" s="24" t="s">
        <v>9533</v>
      </c>
      <c r="C984" s="25" t="s">
        <v>5</v>
      </c>
      <c r="D984" s="25" t="s">
        <v>7</v>
      </c>
      <c r="E984" s="25" t="s">
        <v>2518</v>
      </c>
      <c r="F984" s="25" t="s">
        <v>2519</v>
      </c>
      <c r="G984" s="26">
        <v>1</v>
      </c>
      <c r="H984" s="27">
        <f t="shared" si="15"/>
        <v>1790513</v>
      </c>
      <c r="I984" s="28" t="s">
        <v>9227</v>
      </c>
    </row>
    <row r="985" spans="1:9" ht="21.95" customHeight="1" x14ac:dyDescent="0.2">
      <c r="A985" s="23">
        <v>104869</v>
      </c>
      <c r="B985" s="24" t="s">
        <v>9534</v>
      </c>
      <c r="C985" s="25" t="s">
        <v>5</v>
      </c>
      <c r="D985" s="25" t="s">
        <v>159</v>
      </c>
      <c r="E985" s="25" t="s">
        <v>2520</v>
      </c>
      <c r="F985" s="25" t="s">
        <v>2521</v>
      </c>
      <c r="G985" s="26">
        <v>1</v>
      </c>
      <c r="H985" s="27">
        <f t="shared" si="15"/>
        <v>104869</v>
      </c>
      <c r="I985" s="28" t="s">
        <v>9227</v>
      </c>
    </row>
    <row r="986" spans="1:9" ht="21.95" customHeight="1" x14ac:dyDescent="0.2">
      <c r="A986" s="23">
        <v>185740</v>
      </c>
      <c r="B986" s="24" t="s">
        <v>9535</v>
      </c>
      <c r="C986" s="25" t="s">
        <v>5</v>
      </c>
      <c r="D986" s="25" t="s">
        <v>159</v>
      </c>
      <c r="E986" s="25" t="s">
        <v>2522</v>
      </c>
      <c r="F986" s="25" t="s">
        <v>2523</v>
      </c>
      <c r="G986" s="26">
        <v>10</v>
      </c>
      <c r="H986" s="27">
        <f t="shared" si="15"/>
        <v>185740</v>
      </c>
      <c r="I986" s="28" t="s">
        <v>9227</v>
      </c>
    </row>
    <row r="987" spans="1:9" ht="11.1" customHeight="1" x14ac:dyDescent="0.2">
      <c r="A987" s="23">
        <v>187846</v>
      </c>
      <c r="B987" s="24" t="s">
        <v>9536</v>
      </c>
      <c r="C987" s="25" t="s">
        <v>5</v>
      </c>
      <c r="D987" s="25" t="s">
        <v>159</v>
      </c>
      <c r="E987" s="25" t="s">
        <v>2524</v>
      </c>
      <c r="F987" s="25" t="s">
        <v>2525</v>
      </c>
      <c r="G987" s="26">
        <v>2</v>
      </c>
      <c r="H987" s="27">
        <f t="shared" si="15"/>
        <v>187846</v>
      </c>
      <c r="I987" s="28" t="s">
        <v>9227</v>
      </c>
    </row>
    <row r="988" spans="1:9" ht="33" customHeight="1" x14ac:dyDescent="0.2">
      <c r="A988" s="25" t="s">
        <v>2526</v>
      </c>
      <c r="B988" s="24" t="s">
        <v>9227</v>
      </c>
      <c r="C988" s="25" t="s">
        <v>5</v>
      </c>
      <c r="D988" s="25" t="s">
        <v>6</v>
      </c>
      <c r="E988" s="25" t="s">
        <v>2527</v>
      </c>
      <c r="F988" s="25" t="s">
        <v>2528</v>
      </c>
      <c r="G988" s="26">
        <v>13</v>
      </c>
      <c r="H988" s="27" t="str">
        <f t="shared" si="15"/>
        <v>A9F74210</v>
      </c>
      <c r="I988" s="28" t="s">
        <v>9227</v>
      </c>
    </row>
    <row r="989" spans="1:9" ht="21.95" customHeight="1" x14ac:dyDescent="0.2">
      <c r="A989" s="25" t="s">
        <v>2529</v>
      </c>
      <c r="B989" s="24" t="s">
        <v>9537</v>
      </c>
      <c r="C989" s="25" t="s">
        <v>5</v>
      </c>
      <c r="D989" s="25" t="s">
        <v>7</v>
      </c>
      <c r="E989" s="25" t="s">
        <v>2530</v>
      </c>
      <c r="F989" s="25" t="s">
        <v>2531</v>
      </c>
      <c r="G989" s="29">
        <v>5926</v>
      </c>
      <c r="H989" s="27" t="str">
        <f t="shared" si="15"/>
        <v>1053014:0001</v>
      </c>
      <c r="I989" s="28" t="s">
        <v>9227</v>
      </c>
    </row>
    <row r="990" spans="1:9" ht="11.1" customHeight="1" x14ac:dyDescent="0.2">
      <c r="A990" s="23">
        <v>2770215</v>
      </c>
      <c r="B990" s="24" t="s">
        <v>9538</v>
      </c>
      <c r="C990" s="25" t="s">
        <v>5</v>
      </c>
      <c r="D990" s="25" t="s">
        <v>7</v>
      </c>
      <c r="E990" s="25" t="s">
        <v>2532</v>
      </c>
      <c r="F990" s="25" t="s">
        <v>2533</v>
      </c>
      <c r="G990" s="29">
        <v>1875</v>
      </c>
      <c r="H990" s="27">
        <f t="shared" si="15"/>
        <v>2770215</v>
      </c>
      <c r="I990" s="28" t="s">
        <v>9227</v>
      </c>
    </row>
    <row r="991" spans="1:9" ht="21.95" customHeight="1" x14ac:dyDescent="0.2">
      <c r="A991" s="32">
        <v>38106</v>
      </c>
      <c r="B991" s="24" t="s">
        <v>9227</v>
      </c>
      <c r="C991" s="25" t="s">
        <v>5</v>
      </c>
      <c r="D991" s="25" t="s">
        <v>105</v>
      </c>
      <c r="E991" s="25" t="s">
        <v>2534</v>
      </c>
      <c r="F991" s="25" t="s">
        <v>2535</v>
      </c>
      <c r="G991" s="26">
        <v>720</v>
      </c>
      <c r="H991" s="27">
        <f t="shared" si="15"/>
        <v>38106</v>
      </c>
      <c r="I991" s="28" t="s">
        <v>9227</v>
      </c>
    </row>
    <row r="992" spans="1:9" ht="11.1" customHeight="1" x14ac:dyDescent="0.2">
      <c r="A992" s="25" t="s">
        <v>2536</v>
      </c>
      <c r="B992" s="24" t="s">
        <v>9227</v>
      </c>
      <c r="C992" s="25" t="s">
        <v>5</v>
      </c>
      <c r="D992" s="25" t="s">
        <v>112</v>
      </c>
      <c r="E992" s="25"/>
      <c r="F992" s="25" t="s">
        <v>2537</v>
      </c>
      <c r="G992" s="26">
        <v>20</v>
      </c>
      <c r="H992" s="27" t="str">
        <f t="shared" si="15"/>
        <v>D213098J</v>
      </c>
      <c r="I992" s="28" t="s">
        <v>9227</v>
      </c>
    </row>
    <row r="993" spans="1:9" ht="11.1" customHeight="1" x14ac:dyDescent="0.2">
      <c r="A993" s="25" t="s">
        <v>2538</v>
      </c>
      <c r="B993" s="24" t="s">
        <v>9231</v>
      </c>
      <c r="C993" s="25" t="s">
        <v>5</v>
      </c>
      <c r="D993" s="25" t="s">
        <v>895</v>
      </c>
      <c r="E993" s="25"/>
      <c r="F993" s="25"/>
      <c r="G993" s="26">
        <v>7</v>
      </c>
      <c r="H993" s="27" t="str">
        <f t="shared" si="15"/>
        <v>EHMIS-VEKTA VT260</v>
      </c>
      <c r="I993" s="28" t="s">
        <v>9227</v>
      </c>
    </row>
    <row r="994" spans="1:9" ht="21.95" customHeight="1" x14ac:dyDescent="0.2">
      <c r="A994" s="23">
        <v>153007</v>
      </c>
      <c r="B994" s="24" t="s">
        <v>9539</v>
      </c>
      <c r="C994" s="25" t="s">
        <v>5</v>
      </c>
      <c r="D994" s="25" t="s">
        <v>159</v>
      </c>
      <c r="E994" s="25" t="s">
        <v>2539</v>
      </c>
      <c r="F994" s="25" t="s">
        <v>2540</v>
      </c>
      <c r="G994" s="26">
        <v>83</v>
      </c>
      <c r="H994" s="27">
        <f t="shared" si="15"/>
        <v>153007</v>
      </c>
      <c r="I994" s="28" t="s">
        <v>9227</v>
      </c>
    </row>
    <row r="995" spans="1:9" ht="44.1" customHeight="1" x14ac:dyDescent="0.2">
      <c r="A995" s="23">
        <v>120003</v>
      </c>
      <c r="B995" s="24" t="s">
        <v>9227</v>
      </c>
      <c r="C995" s="25" t="s">
        <v>5</v>
      </c>
      <c r="D995" s="25" t="s">
        <v>159</v>
      </c>
      <c r="E995" s="25" t="s">
        <v>2541</v>
      </c>
      <c r="F995" s="25" t="s">
        <v>2542</v>
      </c>
      <c r="G995" s="26">
        <v>42</v>
      </c>
      <c r="H995" s="27">
        <f t="shared" si="15"/>
        <v>120003</v>
      </c>
      <c r="I995" s="28" t="s">
        <v>9231</v>
      </c>
    </row>
    <row r="996" spans="1:9" ht="21.95" customHeight="1" x14ac:dyDescent="0.2">
      <c r="A996" s="25" t="s">
        <v>2543</v>
      </c>
      <c r="B996" s="24" t="s">
        <v>9227</v>
      </c>
      <c r="C996" s="25" t="s">
        <v>5</v>
      </c>
      <c r="D996" s="25" t="s">
        <v>662</v>
      </c>
      <c r="E996" s="25" t="s">
        <v>2544</v>
      </c>
      <c r="F996" s="25" t="s">
        <v>2545</v>
      </c>
      <c r="G996" s="29">
        <v>200000</v>
      </c>
      <c r="H996" s="27" t="str">
        <f t="shared" si="15"/>
        <v>RC0603JR-0710KL</v>
      </c>
      <c r="I996" s="28" t="s">
        <v>9227</v>
      </c>
    </row>
    <row r="997" spans="1:9" ht="33" customHeight="1" x14ac:dyDescent="0.2">
      <c r="A997" s="25" t="s">
        <v>2546</v>
      </c>
      <c r="B997" s="24" t="s">
        <v>9227</v>
      </c>
      <c r="C997" s="25" t="s">
        <v>5</v>
      </c>
      <c r="D997" s="25" t="s">
        <v>2547</v>
      </c>
      <c r="E997" s="25" t="s">
        <v>2548</v>
      </c>
      <c r="F997" s="25" t="s">
        <v>2549</v>
      </c>
      <c r="G997" s="26">
        <v>2</v>
      </c>
      <c r="H997" s="27" t="str">
        <f t="shared" si="15"/>
        <v>PCLD-782</v>
      </c>
      <c r="I997" s="28" t="s">
        <v>9227</v>
      </c>
    </row>
    <row r="998" spans="1:9" ht="33" customHeight="1" x14ac:dyDescent="0.2">
      <c r="A998" s="30">
        <v>9300060442</v>
      </c>
      <c r="B998" s="24" t="s">
        <v>9227</v>
      </c>
      <c r="C998" s="25" t="s">
        <v>5</v>
      </c>
      <c r="D998" s="25" t="s">
        <v>76</v>
      </c>
      <c r="E998" s="25" t="s">
        <v>2550</v>
      </c>
      <c r="F998" s="25" t="s">
        <v>2551</v>
      </c>
      <c r="G998" s="26">
        <v>39</v>
      </c>
      <c r="H998" s="27">
        <f t="shared" si="15"/>
        <v>9300060442</v>
      </c>
      <c r="I998" s="28" t="s">
        <v>9227</v>
      </c>
    </row>
    <row r="999" spans="1:9" ht="11.1" customHeight="1" x14ac:dyDescent="0.2">
      <c r="A999" s="25" t="s">
        <v>2552</v>
      </c>
      <c r="B999" s="24" t="s">
        <v>9227</v>
      </c>
      <c r="C999" s="25" t="s">
        <v>5</v>
      </c>
      <c r="D999" s="25" t="s">
        <v>378</v>
      </c>
      <c r="E999" s="25" t="s">
        <v>2553</v>
      </c>
      <c r="F999" s="25" t="s">
        <v>2554</v>
      </c>
      <c r="G999" s="26">
        <v>1</v>
      </c>
      <c r="H999" s="27" t="str">
        <f t="shared" si="15"/>
        <v>SK540/220SA-SL</v>
      </c>
      <c r="I999" s="28" t="s">
        <v>9227</v>
      </c>
    </row>
    <row r="1000" spans="1:9" ht="21.95" customHeight="1" x14ac:dyDescent="0.2">
      <c r="A1000" s="25" t="s">
        <v>2555</v>
      </c>
      <c r="B1000" s="24" t="s">
        <v>9227</v>
      </c>
      <c r="C1000" s="25" t="s">
        <v>5</v>
      </c>
      <c r="D1000" s="25" t="s">
        <v>714</v>
      </c>
      <c r="E1000" s="25" t="s">
        <v>2556</v>
      </c>
      <c r="F1000" s="25" t="s">
        <v>2557</v>
      </c>
      <c r="G1000" s="26">
        <v>70</v>
      </c>
      <c r="H1000" s="27" t="str">
        <f t="shared" si="15"/>
        <v>REC20-1212SRWB</v>
      </c>
      <c r="I1000" s="28" t="s">
        <v>9227</v>
      </c>
    </row>
    <row r="1001" spans="1:9" ht="11.1" customHeight="1" x14ac:dyDescent="0.2">
      <c r="A1001" s="25" t="s">
        <v>2558</v>
      </c>
      <c r="B1001" s="24" t="s">
        <v>9227</v>
      </c>
      <c r="C1001" s="25" t="s">
        <v>5</v>
      </c>
      <c r="D1001" s="25" t="s">
        <v>45</v>
      </c>
      <c r="E1001" s="25"/>
      <c r="F1001" s="25" t="s">
        <v>2559</v>
      </c>
      <c r="G1001" s="26">
        <v>1</v>
      </c>
      <c r="H1001" s="27" t="str">
        <f t="shared" si="15"/>
        <v>709-153</v>
      </c>
      <c r="I1001" s="28" t="s">
        <v>9227</v>
      </c>
    </row>
    <row r="1002" spans="1:9" ht="21.95" customHeight="1" x14ac:dyDescent="0.2">
      <c r="A1002" s="25" t="s">
        <v>2560</v>
      </c>
      <c r="B1002" s="24" t="s">
        <v>9227</v>
      </c>
      <c r="C1002" s="25" t="s">
        <v>5</v>
      </c>
      <c r="D1002" s="25" t="s">
        <v>82</v>
      </c>
      <c r="E1002" s="25" t="s">
        <v>2561</v>
      </c>
      <c r="F1002" s="25" t="s">
        <v>2562</v>
      </c>
      <c r="G1002" s="29">
        <v>2500</v>
      </c>
      <c r="H1002" s="27" t="str">
        <f t="shared" si="15"/>
        <v>AM26C31CDR</v>
      </c>
      <c r="I1002" s="28" t="s">
        <v>9227</v>
      </c>
    </row>
    <row r="1003" spans="1:9" ht="11.1" customHeight="1" x14ac:dyDescent="0.2">
      <c r="A1003" s="25" t="s">
        <v>2563</v>
      </c>
      <c r="B1003" s="24" t="s">
        <v>9227</v>
      </c>
      <c r="C1003" s="25" t="s">
        <v>5</v>
      </c>
      <c r="D1003" s="25" t="s">
        <v>2564</v>
      </c>
      <c r="E1003" s="25" t="s">
        <v>2565</v>
      </c>
      <c r="F1003" s="25" t="s">
        <v>2566</v>
      </c>
      <c r="G1003" s="29">
        <v>1000</v>
      </c>
      <c r="H1003" s="27" t="str">
        <f t="shared" si="15"/>
        <v>C4315-SMD10K</v>
      </c>
      <c r="I1003" s="28" t="s">
        <v>9227</v>
      </c>
    </row>
    <row r="1004" spans="1:9" ht="33" customHeight="1" x14ac:dyDescent="0.2">
      <c r="A1004" s="25" t="s">
        <v>2567</v>
      </c>
      <c r="B1004" s="24" t="s">
        <v>9227</v>
      </c>
      <c r="C1004" s="25" t="s">
        <v>5</v>
      </c>
      <c r="D1004" s="25" t="s">
        <v>127</v>
      </c>
      <c r="E1004" s="25" t="s">
        <v>2568</v>
      </c>
      <c r="F1004" s="25" t="s">
        <v>2569</v>
      </c>
      <c r="G1004" s="29">
        <v>1237</v>
      </c>
      <c r="H1004" s="27" t="str">
        <f t="shared" si="15"/>
        <v>PIC16F73-I/SO</v>
      </c>
      <c r="I1004" s="28" t="s">
        <v>9227</v>
      </c>
    </row>
    <row r="1005" spans="1:9" ht="33" customHeight="1" x14ac:dyDescent="0.2">
      <c r="A1005" s="25" t="s">
        <v>2570</v>
      </c>
      <c r="B1005" s="24" t="s">
        <v>9540</v>
      </c>
      <c r="C1005" s="25" t="s">
        <v>5</v>
      </c>
      <c r="D1005" s="25" t="s">
        <v>116</v>
      </c>
      <c r="E1005" s="25" t="s">
        <v>2571</v>
      </c>
      <c r="F1005" s="25" t="s">
        <v>2572</v>
      </c>
      <c r="G1005" s="26">
        <v>51</v>
      </c>
      <c r="H1005" s="27" t="str">
        <f t="shared" si="15"/>
        <v>GHS2701916R0001</v>
      </c>
      <c r="I1005" s="28" t="s">
        <v>9227</v>
      </c>
    </row>
    <row r="1006" spans="1:9" ht="11.1" customHeight="1" x14ac:dyDescent="0.2">
      <c r="A1006" s="25" t="s">
        <v>2573</v>
      </c>
      <c r="B1006" s="24" t="s">
        <v>9227</v>
      </c>
      <c r="C1006" s="25" t="s">
        <v>5</v>
      </c>
      <c r="D1006" s="25" t="s">
        <v>45</v>
      </c>
      <c r="E1006" s="25" t="s">
        <v>2574</v>
      </c>
      <c r="F1006" s="25" t="s">
        <v>2575</v>
      </c>
      <c r="G1006" s="26">
        <v>56</v>
      </c>
      <c r="H1006" s="27" t="str">
        <f t="shared" si="15"/>
        <v>280-432</v>
      </c>
      <c r="I1006" s="28" t="s">
        <v>9227</v>
      </c>
    </row>
    <row r="1007" spans="1:9" ht="11.1" customHeight="1" x14ac:dyDescent="0.2">
      <c r="A1007" s="23">
        <v>53119023</v>
      </c>
      <c r="B1007" s="24" t="s">
        <v>9541</v>
      </c>
      <c r="C1007" s="25" t="s">
        <v>5</v>
      </c>
      <c r="D1007" s="25" t="s">
        <v>38</v>
      </c>
      <c r="E1007" s="25" t="s">
        <v>2576</v>
      </c>
      <c r="F1007" s="25" t="s">
        <v>2577</v>
      </c>
      <c r="G1007" s="29">
        <v>1353</v>
      </c>
      <c r="H1007" s="27">
        <f t="shared" si="15"/>
        <v>53119023</v>
      </c>
      <c r="I1007" s="28" t="s">
        <v>9227</v>
      </c>
    </row>
    <row r="1008" spans="1:9" ht="21.95" customHeight="1" x14ac:dyDescent="0.2">
      <c r="A1008" s="25" t="s">
        <v>2578</v>
      </c>
      <c r="B1008" s="24" t="s">
        <v>9227</v>
      </c>
      <c r="C1008" s="25" t="s">
        <v>5</v>
      </c>
      <c r="D1008" s="25" t="s">
        <v>112</v>
      </c>
      <c r="E1008" s="25" t="s">
        <v>2579</v>
      </c>
      <c r="F1008" s="25" t="s">
        <v>2580</v>
      </c>
      <c r="G1008" s="26">
        <v>5</v>
      </c>
      <c r="H1008" s="27" t="str">
        <f t="shared" si="15"/>
        <v>DN00UB69V63L</v>
      </c>
      <c r="I1008" s="28" t="s">
        <v>9227</v>
      </c>
    </row>
    <row r="1009" spans="1:9" ht="11.1" customHeight="1" x14ac:dyDescent="0.2">
      <c r="A1009" s="25" t="s">
        <v>2581</v>
      </c>
      <c r="B1009" s="24" t="s">
        <v>9227</v>
      </c>
      <c r="C1009" s="25" t="s">
        <v>5</v>
      </c>
      <c r="D1009" s="25" t="s">
        <v>864</v>
      </c>
      <c r="E1009" s="25"/>
      <c r="F1009" s="25" t="s">
        <v>2582</v>
      </c>
      <c r="G1009" s="26">
        <v>1</v>
      </c>
      <c r="H1009" s="27" t="str">
        <f t="shared" si="15"/>
        <v>TE0100CN260AAA</v>
      </c>
      <c r="I1009" s="28" t="s">
        <v>9227</v>
      </c>
    </row>
    <row r="1010" spans="1:9" ht="11.1" customHeight="1" x14ac:dyDescent="0.2">
      <c r="A1010" s="25" t="s">
        <v>2583</v>
      </c>
      <c r="B1010" s="24" t="s">
        <v>9231</v>
      </c>
      <c r="C1010" s="25" t="s">
        <v>5</v>
      </c>
      <c r="D1010" s="25" t="s">
        <v>1777</v>
      </c>
      <c r="E1010" s="25"/>
      <c r="F1010" s="25"/>
      <c r="G1010" s="26">
        <v>4</v>
      </c>
      <c r="H1010" s="27" t="str">
        <f t="shared" si="15"/>
        <v>5225_ZNM_S</v>
      </c>
      <c r="I1010" s="28" t="s">
        <v>9227</v>
      </c>
    </row>
    <row r="1011" spans="1:9" ht="99.95" customHeight="1" x14ac:dyDescent="0.2">
      <c r="A1011" s="25" t="s">
        <v>2584</v>
      </c>
      <c r="B1011" s="24" t="s">
        <v>9231</v>
      </c>
      <c r="C1011" s="25" t="s">
        <v>27</v>
      </c>
      <c r="D1011" s="25" t="s">
        <v>2349</v>
      </c>
      <c r="E1011" s="25" t="s">
        <v>2350</v>
      </c>
      <c r="F1011" s="25" t="s">
        <v>2585</v>
      </c>
      <c r="G1011" s="26">
        <v>40</v>
      </c>
      <c r="H1011" s="27" t="str">
        <f t="shared" si="15"/>
        <v>ИнСил-ПКоПнг(А)-FRHF 3х2,5мк(N,PE)-1</v>
      </c>
      <c r="I1011" s="28" t="s">
        <v>9227</v>
      </c>
    </row>
    <row r="1012" spans="1:9" ht="21.95" customHeight="1" x14ac:dyDescent="0.2">
      <c r="A1012" s="25" t="s">
        <v>2586</v>
      </c>
      <c r="B1012" s="24" t="s">
        <v>9542</v>
      </c>
      <c r="C1012" s="25" t="s">
        <v>5</v>
      </c>
      <c r="D1012" s="25" t="s">
        <v>7</v>
      </c>
      <c r="E1012" s="25" t="s">
        <v>1177</v>
      </c>
      <c r="F1012" s="25" t="s">
        <v>2587</v>
      </c>
      <c r="G1012" s="29">
        <v>7980</v>
      </c>
      <c r="H1012" s="27" t="str">
        <f t="shared" si="15"/>
        <v>1053014:0171</v>
      </c>
      <c r="I1012" s="28" t="s">
        <v>9227</v>
      </c>
    </row>
    <row r="1013" spans="1:9" ht="11.1" customHeight="1" x14ac:dyDescent="0.2">
      <c r="A1013" s="25" t="s">
        <v>2588</v>
      </c>
      <c r="B1013" s="24" t="s">
        <v>9227</v>
      </c>
      <c r="C1013" s="25" t="s">
        <v>5</v>
      </c>
      <c r="D1013" s="25" t="s">
        <v>17</v>
      </c>
      <c r="E1013" s="25"/>
      <c r="F1013" s="25" t="s">
        <v>2589</v>
      </c>
      <c r="G1013" s="26">
        <v>49</v>
      </c>
      <c r="H1013" s="27" t="str">
        <f t="shared" si="15"/>
        <v>6GK1905-0CA00</v>
      </c>
      <c r="I1013" s="28" t="s">
        <v>9227</v>
      </c>
    </row>
    <row r="1014" spans="1:9" ht="21.95" customHeight="1" x14ac:dyDescent="0.2">
      <c r="A1014" s="25" t="s">
        <v>2590</v>
      </c>
      <c r="B1014" s="24" t="s">
        <v>9227</v>
      </c>
      <c r="C1014" s="25" t="s">
        <v>5</v>
      </c>
      <c r="D1014" s="25" t="s">
        <v>6</v>
      </c>
      <c r="E1014" s="25" t="s">
        <v>2591</v>
      </c>
      <c r="F1014" s="25" t="s">
        <v>2592</v>
      </c>
      <c r="G1014" s="26">
        <v>10</v>
      </c>
      <c r="H1014" s="27" t="str">
        <f t="shared" si="15"/>
        <v>A9F04216</v>
      </c>
      <c r="I1014" s="28" t="s">
        <v>9227</v>
      </c>
    </row>
    <row r="1015" spans="1:9" ht="33" customHeight="1" x14ac:dyDescent="0.2">
      <c r="A1015" s="25" t="s">
        <v>2593</v>
      </c>
      <c r="B1015" s="24" t="s">
        <v>9227</v>
      </c>
      <c r="C1015" s="25" t="s">
        <v>5</v>
      </c>
      <c r="D1015" s="25" t="s">
        <v>17</v>
      </c>
      <c r="E1015" s="25" t="s">
        <v>2594</v>
      </c>
      <c r="F1015" s="25" t="s">
        <v>2595</v>
      </c>
      <c r="G1015" s="26">
        <v>2</v>
      </c>
      <c r="H1015" s="27" t="str">
        <f t="shared" si="15"/>
        <v>5SX52037</v>
      </c>
      <c r="I1015" s="28" t="s">
        <v>9227</v>
      </c>
    </row>
    <row r="1016" spans="1:9" ht="21.95" customHeight="1" x14ac:dyDescent="0.2">
      <c r="A1016" s="25" t="s">
        <v>2596</v>
      </c>
      <c r="B1016" s="24" t="s">
        <v>9227</v>
      </c>
      <c r="C1016" s="25" t="s">
        <v>5</v>
      </c>
      <c r="D1016" s="25" t="s">
        <v>221</v>
      </c>
      <c r="E1016" s="25" t="s">
        <v>2597</v>
      </c>
      <c r="F1016" s="25" t="s">
        <v>2598</v>
      </c>
      <c r="G1016" s="26">
        <v>6</v>
      </c>
      <c r="H1016" s="27" t="str">
        <f t="shared" si="15"/>
        <v>140M-D8E-C10</v>
      </c>
      <c r="I1016" s="28" t="s">
        <v>9227</v>
      </c>
    </row>
    <row r="1017" spans="1:9" ht="11.1" customHeight="1" x14ac:dyDescent="0.2">
      <c r="A1017" s="23">
        <v>432846</v>
      </c>
      <c r="B1017" s="24" t="s">
        <v>9543</v>
      </c>
      <c r="C1017" s="25" t="s">
        <v>5</v>
      </c>
      <c r="D1017" s="25" t="s">
        <v>159</v>
      </c>
      <c r="E1017" s="25" t="s">
        <v>2599</v>
      </c>
      <c r="F1017" s="25" t="s">
        <v>2600</v>
      </c>
      <c r="G1017" s="26">
        <v>5</v>
      </c>
      <c r="H1017" s="27">
        <f t="shared" si="15"/>
        <v>432846</v>
      </c>
      <c r="I1017" s="28" t="s">
        <v>9227</v>
      </c>
    </row>
    <row r="1018" spans="1:9" ht="11.1" customHeight="1" x14ac:dyDescent="0.2">
      <c r="A1018" s="23">
        <v>289162</v>
      </c>
      <c r="B1018" s="24" t="s">
        <v>9227</v>
      </c>
      <c r="C1018" s="25" t="s">
        <v>142</v>
      </c>
      <c r="D1018" s="25" t="s">
        <v>159</v>
      </c>
      <c r="E1018" s="25" t="s">
        <v>2601</v>
      </c>
      <c r="F1018" s="25" t="s">
        <v>2602</v>
      </c>
      <c r="G1018" s="26">
        <v>2</v>
      </c>
      <c r="H1018" s="27">
        <f t="shared" si="15"/>
        <v>289162</v>
      </c>
      <c r="I1018" s="28" t="s">
        <v>9227</v>
      </c>
    </row>
    <row r="1019" spans="1:9" ht="21.95" customHeight="1" x14ac:dyDescent="0.2">
      <c r="A1019" s="23">
        <v>4993370041</v>
      </c>
      <c r="B1019" s="24" t="s">
        <v>9227</v>
      </c>
      <c r="C1019" s="25" t="s">
        <v>5</v>
      </c>
      <c r="D1019" s="25" t="s">
        <v>2603</v>
      </c>
      <c r="E1019" s="25" t="s">
        <v>2604</v>
      </c>
      <c r="F1019" s="25" t="s">
        <v>2605</v>
      </c>
      <c r="G1019" s="26">
        <v>10</v>
      </c>
      <c r="H1019" s="27">
        <f t="shared" si="15"/>
        <v>4993370041</v>
      </c>
      <c r="I1019" s="28" t="s">
        <v>9227</v>
      </c>
    </row>
    <row r="1020" spans="1:9" ht="122.1" customHeight="1" x14ac:dyDescent="0.2">
      <c r="A1020" s="25" t="s">
        <v>2606</v>
      </c>
      <c r="B1020" s="24" t="s">
        <v>9227</v>
      </c>
      <c r="C1020" s="25" t="s">
        <v>5</v>
      </c>
      <c r="D1020" s="25" t="s">
        <v>17</v>
      </c>
      <c r="E1020" s="25" t="s">
        <v>2607</v>
      </c>
      <c r="F1020" s="25" t="s">
        <v>2608</v>
      </c>
      <c r="G1020" s="26">
        <v>14</v>
      </c>
      <c r="H1020" s="27" t="str">
        <f t="shared" si="15"/>
        <v>6ES7421-1EL00-0AA0</v>
      </c>
      <c r="I1020" s="28" t="s">
        <v>9227</v>
      </c>
    </row>
    <row r="1021" spans="1:9" ht="11.1" customHeight="1" x14ac:dyDescent="0.2">
      <c r="A1021" s="25" t="s">
        <v>2609</v>
      </c>
      <c r="B1021" s="24" t="s">
        <v>9227</v>
      </c>
      <c r="C1021" s="25" t="s">
        <v>5</v>
      </c>
      <c r="D1021" s="25" t="s">
        <v>2610</v>
      </c>
      <c r="E1021" s="25" t="s">
        <v>2611</v>
      </c>
      <c r="F1021" s="25" t="s">
        <v>2612</v>
      </c>
      <c r="G1021" s="26">
        <v>3</v>
      </c>
      <c r="H1021" s="27" t="str">
        <f t="shared" si="15"/>
        <v>PROLINE 2000X600X800</v>
      </c>
      <c r="I1021" s="28" t="s">
        <v>9227</v>
      </c>
    </row>
    <row r="1022" spans="1:9" ht="21.95" customHeight="1" x14ac:dyDescent="0.2">
      <c r="A1022" s="23">
        <v>671571</v>
      </c>
      <c r="B1022" s="24" t="s">
        <v>9544</v>
      </c>
      <c r="C1022" s="25" t="s">
        <v>5</v>
      </c>
      <c r="D1022" s="25" t="s">
        <v>159</v>
      </c>
      <c r="E1022" s="25" t="s">
        <v>2613</v>
      </c>
      <c r="F1022" s="25" t="s">
        <v>2614</v>
      </c>
      <c r="G1022" s="26">
        <v>12</v>
      </c>
      <c r="H1022" s="27">
        <f t="shared" si="15"/>
        <v>671571</v>
      </c>
      <c r="I1022" s="28" t="s">
        <v>9545</v>
      </c>
    </row>
    <row r="1023" spans="1:9" ht="33" customHeight="1" x14ac:dyDescent="0.2">
      <c r="A1023" s="25" t="s">
        <v>2615</v>
      </c>
      <c r="B1023" s="24" t="s">
        <v>9227</v>
      </c>
      <c r="C1023" s="25" t="s">
        <v>5</v>
      </c>
      <c r="D1023" s="25" t="s">
        <v>943</v>
      </c>
      <c r="E1023" s="25" t="s">
        <v>2616</v>
      </c>
      <c r="F1023" s="25" t="s">
        <v>2617</v>
      </c>
      <c r="G1023" s="26">
        <v>15</v>
      </c>
      <c r="H1023" s="27" t="str">
        <f t="shared" si="15"/>
        <v>ER200380</v>
      </c>
      <c r="I1023" s="28" t="s">
        <v>9227</v>
      </c>
    </row>
    <row r="1024" spans="1:9" ht="33" customHeight="1" x14ac:dyDescent="0.2">
      <c r="A1024" s="23">
        <v>619321</v>
      </c>
      <c r="B1024" s="24" t="s">
        <v>9227</v>
      </c>
      <c r="C1024" s="25" t="s">
        <v>5</v>
      </c>
      <c r="D1024" s="25" t="s">
        <v>159</v>
      </c>
      <c r="E1024" s="25" t="s">
        <v>2618</v>
      </c>
      <c r="F1024" s="25" t="s">
        <v>2619</v>
      </c>
      <c r="G1024" s="26">
        <v>40</v>
      </c>
      <c r="H1024" s="27">
        <f t="shared" si="15"/>
        <v>619321</v>
      </c>
      <c r="I1024" s="28" t="s">
        <v>9227</v>
      </c>
    </row>
    <row r="1025" spans="1:9" ht="11.1" customHeight="1" x14ac:dyDescent="0.2">
      <c r="A1025" s="25" t="s">
        <v>2620</v>
      </c>
      <c r="B1025" s="24" t="s">
        <v>9227</v>
      </c>
      <c r="C1025" s="25" t="s">
        <v>5</v>
      </c>
      <c r="D1025" s="25" t="s">
        <v>2621</v>
      </c>
      <c r="E1025" s="25" t="s">
        <v>2622</v>
      </c>
      <c r="F1025" s="25" t="s">
        <v>2623</v>
      </c>
      <c r="G1025" s="26">
        <v>65</v>
      </c>
      <c r="H1025" s="27" t="str">
        <f t="shared" si="15"/>
        <v>RST4-RKWT4-225/1M</v>
      </c>
      <c r="I1025" s="28" t="s">
        <v>9227</v>
      </c>
    </row>
    <row r="1026" spans="1:9" ht="33" customHeight="1" x14ac:dyDescent="0.2">
      <c r="A1026" s="25" t="s">
        <v>2624</v>
      </c>
      <c r="B1026" s="24" t="s">
        <v>9227</v>
      </c>
      <c r="C1026" s="25" t="s">
        <v>5</v>
      </c>
      <c r="D1026" s="25" t="s">
        <v>340</v>
      </c>
      <c r="E1026" s="25" t="s">
        <v>2625</v>
      </c>
      <c r="F1026" s="25" t="s">
        <v>2626</v>
      </c>
      <c r="G1026" s="26">
        <v>1</v>
      </c>
      <c r="H1026" s="27" t="str">
        <f t="shared" si="15"/>
        <v>716-2500-K</v>
      </c>
      <c r="I1026" s="28" t="s">
        <v>9227</v>
      </c>
    </row>
    <row r="1027" spans="1:9" ht="11.1" customHeight="1" x14ac:dyDescent="0.2">
      <c r="A1027" s="25" t="s">
        <v>2627</v>
      </c>
      <c r="B1027" s="24" t="s">
        <v>9227</v>
      </c>
      <c r="C1027" s="25" t="s">
        <v>5</v>
      </c>
      <c r="D1027" s="25" t="s">
        <v>45</v>
      </c>
      <c r="E1027" s="25"/>
      <c r="F1027" s="25" t="s">
        <v>2628</v>
      </c>
      <c r="G1027" s="26">
        <v>170</v>
      </c>
      <c r="H1027" s="27" t="str">
        <f t="shared" ref="H1027:H1090" si="16">HYPERLINK("https://tedi.itc-electronics.com/catalogue?prod="&amp;F1027,A1027)</f>
        <v>288-002</v>
      </c>
      <c r="I1027" s="28" t="s">
        <v>9227</v>
      </c>
    </row>
    <row r="1028" spans="1:9" ht="11.1" customHeight="1" x14ac:dyDescent="0.2">
      <c r="A1028" s="31">
        <v>301589</v>
      </c>
      <c r="B1028" s="24" t="s">
        <v>9546</v>
      </c>
      <c r="C1028" s="25" t="s">
        <v>5</v>
      </c>
      <c r="D1028" s="25" t="s">
        <v>7</v>
      </c>
      <c r="E1028" s="25" t="s">
        <v>2629</v>
      </c>
      <c r="F1028" s="25" t="s">
        <v>2630</v>
      </c>
      <c r="G1028" s="26">
        <v>907</v>
      </c>
      <c r="H1028" s="27">
        <f t="shared" si="16"/>
        <v>301589</v>
      </c>
      <c r="I1028" s="28" t="s">
        <v>9227</v>
      </c>
    </row>
    <row r="1029" spans="1:9" ht="21.95" customHeight="1" x14ac:dyDescent="0.2">
      <c r="A1029" s="25" t="s">
        <v>2631</v>
      </c>
      <c r="B1029" s="24" t="s">
        <v>9227</v>
      </c>
      <c r="C1029" s="25" t="s">
        <v>5</v>
      </c>
      <c r="D1029" s="25" t="s">
        <v>2016</v>
      </c>
      <c r="E1029" s="25" t="s">
        <v>794</v>
      </c>
      <c r="F1029" s="25" t="s">
        <v>2632</v>
      </c>
      <c r="G1029" s="26">
        <v>70</v>
      </c>
      <c r="H1029" s="27" t="str">
        <f t="shared" si="16"/>
        <v>AM1DR-0505SH30Z</v>
      </c>
      <c r="I1029" s="28" t="s">
        <v>9227</v>
      </c>
    </row>
    <row r="1030" spans="1:9" ht="21.95" customHeight="1" x14ac:dyDescent="0.2">
      <c r="A1030" s="25" t="s">
        <v>2633</v>
      </c>
      <c r="B1030" s="24" t="s">
        <v>9227</v>
      </c>
      <c r="C1030" s="25" t="s">
        <v>5</v>
      </c>
      <c r="D1030" s="25" t="s">
        <v>42</v>
      </c>
      <c r="E1030" s="25" t="s">
        <v>2634</v>
      </c>
      <c r="F1030" s="25" t="s">
        <v>2635</v>
      </c>
      <c r="G1030" s="29">
        <v>2000</v>
      </c>
      <c r="H1030" s="27" t="str">
        <f t="shared" si="16"/>
        <v>PR02000201801JA100</v>
      </c>
      <c r="I1030" s="28" t="s">
        <v>9227</v>
      </c>
    </row>
    <row r="1031" spans="1:9" ht="11.1" customHeight="1" x14ac:dyDescent="0.2">
      <c r="A1031" s="23">
        <v>187872</v>
      </c>
      <c r="B1031" s="24" t="s">
        <v>9547</v>
      </c>
      <c r="C1031" s="25" t="s">
        <v>5</v>
      </c>
      <c r="D1031" s="25" t="s">
        <v>159</v>
      </c>
      <c r="E1031" s="25" t="s">
        <v>2636</v>
      </c>
      <c r="F1031" s="25" t="s">
        <v>2637</v>
      </c>
      <c r="G1031" s="26">
        <v>19</v>
      </c>
      <c r="H1031" s="27">
        <f t="shared" si="16"/>
        <v>187872</v>
      </c>
      <c r="I1031" s="28" t="s">
        <v>9227</v>
      </c>
    </row>
    <row r="1032" spans="1:9" ht="21.95" customHeight="1" x14ac:dyDescent="0.2">
      <c r="A1032" s="23">
        <v>185079</v>
      </c>
      <c r="B1032" s="24" t="s">
        <v>9548</v>
      </c>
      <c r="C1032" s="25" t="s">
        <v>5</v>
      </c>
      <c r="D1032" s="25" t="s">
        <v>159</v>
      </c>
      <c r="E1032" s="25" t="s">
        <v>2638</v>
      </c>
      <c r="F1032" s="25" t="s">
        <v>2639</v>
      </c>
      <c r="G1032" s="26">
        <v>10</v>
      </c>
      <c r="H1032" s="27">
        <f t="shared" si="16"/>
        <v>185079</v>
      </c>
      <c r="I1032" s="28" t="s">
        <v>9227</v>
      </c>
    </row>
    <row r="1033" spans="1:9" ht="21.95" customHeight="1" x14ac:dyDescent="0.2">
      <c r="A1033" s="23">
        <v>101336</v>
      </c>
      <c r="B1033" s="24" t="s">
        <v>9549</v>
      </c>
      <c r="C1033" s="25" t="s">
        <v>5</v>
      </c>
      <c r="D1033" s="25" t="s">
        <v>159</v>
      </c>
      <c r="E1033" s="25" t="s">
        <v>2640</v>
      </c>
      <c r="F1033" s="25" t="s">
        <v>2641</v>
      </c>
      <c r="G1033" s="26">
        <v>5</v>
      </c>
      <c r="H1033" s="27">
        <f t="shared" si="16"/>
        <v>101336</v>
      </c>
      <c r="I1033" s="28" t="s">
        <v>9227</v>
      </c>
    </row>
    <row r="1034" spans="1:9" ht="11.1" customHeight="1" x14ac:dyDescent="0.2">
      <c r="A1034" s="25" t="s">
        <v>2642</v>
      </c>
      <c r="B1034" s="24" t="s">
        <v>9227</v>
      </c>
      <c r="C1034" s="25" t="s">
        <v>5</v>
      </c>
      <c r="D1034" s="25" t="s">
        <v>956</v>
      </c>
      <c r="E1034" s="25" t="s">
        <v>2643</v>
      </c>
      <c r="F1034" s="25" t="s">
        <v>2644</v>
      </c>
      <c r="G1034" s="26">
        <v>200</v>
      </c>
      <c r="H1034" s="27" t="str">
        <f t="shared" si="16"/>
        <v>92-960.0</v>
      </c>
      <c r="I1034" s="28" t="s">
        <v>9227</v>
      </c>
    </row>
    <row r="1035" spans="1:9" ht="11.1" customHeight="1" x14ac:dyDescent="0.2">
      <c r="A1035" s="23">
        <v>4325700</v>
      </c>
      <c r="B1035" s="24" t="s">
        <v>9227</v>
      </c>
      <c r="C1035" s="25" t="s">
        <v>142</v>
      </c>
      <c r="D1035" s="25" t="s">
        <v>121</v>
      </c>
      <c r="E1035" s="25" t="s">
        <v>2645</v>
      </c>
      <c r="F1035" s="25" t="s">
        <v>2646</v>
      </c>
      <c r="G1035" s="26">
        <v>6</v>
      </c>
      <c r="H1035" s="27">
        <f t="shared" si="16"/>
        <v>4325700</v>
      </c>
      <c r="I1035" s="28" t="s">
        <v>9227</v>
      </c>
    </row>
    <row r="1036" spans="1:9" ht="33" customHeight="1" x14ac:dyDescent="0.2">
      <c r="A1036" s="23">
        <v>2814948</v>
      </c>
      <c r="B1036" s="24" t="s">
        <v>9550</v>
      </c>
      <c r="C1036" s="25" t="s">
        <v>5</v>
      </c>
      <c r="D1036" s="25" t="s">
        <v>7</v>
      </c>
      <c r="E1036" s="25" t="s">
        <v>2647</v>
      </c>
      <c r="F1036" s="25" t="s">
        <v>2648</v>
      </c>
      <c r="G1036" s="26">
        <v>23</v>
      </c>
      <c r="H1036" s="27">
        <f t="shared" si="16"/>
        <v>2814948</v>
      </c>
      <c r="I1036" s="28" t="s">
        <v>9227</v>
      </c>
    </row>
    <row r="1037" spans="1:9" ht="11.1" customHeight="1" x14ac:dyDescent="0.2">
      <c r="A1037" s="23">
        <v>1608750000</v>
      </c>
      <c r="B1037" s="24" t="s">
        <v>9551</v>
      </c>
      <c r="C1037" s="25" t="s">
        <v>5</v>
      </c>
      <c r="D1037" s="25" t="s">
        <v>244</v>
      </c>
      <c r="E1037" s="25" t="s">
        <v>2019</v>
      </c>
      <c r="F1037" s="25" t="s">
        <v>2649</v>
      </c>
      <c r="G1037" s="26">
        <v>494</v>
      </c>
      <c r="H1037" s="27">
        <f t="shared" si="16"/>
        <v>1608750000</v>
      </c>
      <c r="I1037" s="28" t="s">
        <v>9227</v>
      </c>
    </row>
    <row r="1038" spans="1:9" ht="21.95" customHeight="1" x14ac:dyDescent="0.2">
      <c r="A1038" s="23">
        <v>431701</v>
      </c>
      <c r="B1038" s="24" t="s">
        <v>9227</v>
      </c>
      <c r="C1038" s="25" t="s">
        <v>5</v>
      </c>
      <c r="D1038" s="25" t="s">
        <v>159</v>
      </c>
      <c r="E1038" s="25" t="s">
        <v>2650</v>
      </c>
      <c r="F1038" s="25" t="s">
        <v>2651</v>
      </c>
      <c r="G1038" s="26">
        <v>44</v>
      </c>
      <c r="H1038" s="27">
        <f t="shared" si="16"/>
        <v>431701</v>
      </c>
      <c r="I1038" s="28" t="s">
        <v>9231</v>
      </c>
    </row>
    <row r="1039" spans="1:9" ht="21.95" customHeight="1" x14ac:dyDescent="0.2">
      <c r="A1039" s="30">
        <v>9670254715</v>
      </c>
      <c r="B1039" s="24" t="s">
        <v>9227</v>
      </c>
      <c r="C1039" s="25" t="s">
        <v>5</v>
      </c>
      <c r="D1039" s="25" t="s">
        <v>76</v>
      </c>
      <c r="E1039" s="25" t="s">
        <v>2652</v>
      </c>
      <c r="F1039" s="25" t="s">
        <v>2653</v>
      </c>
      <c r="G1039" s="26">
        <v>80</v>
      </c>
      <c r="H1039" s="27">
        <f t="shared" si="16"/>
        <v>9670254715</v>
      </c>
      <c r="I1039" s="28" t="s">
        <v>9227</v>
      </c>
    </row>
    <row r="1040" spans="1:9" ht="21.95" customHeight="1" x14ac:dyDescent="0.2">
      <c r="A1040" s="23">
        <v>3235440</v>
      </c>
      <c r="B1040" s="24" t="s">
        <v>9231</v>
      </c>
      <c r="C1040" s="25" t="s">
        <v>5</v>
      </c>
      <c r="D1040" s="25" t="s">
        <v>121</v>
      </c>
      <c r="E1040" s="25" t="s">
        <v>2654</v>
      </c>
      <c r="F1040" s="25" t="s">
        <v>2655</v>
      </c>
      <c r="G1040" s="26">
        <v>1</v>
      </c>
      <c r="H1040" s="27">
        <f t="shared" si="16"/>
        <v>3235440</v>
      </c>
      <c r="I1040" s="28" t="s">
        <v>9227</v>
      </c>
    </row>
    <row r="1041" spans="1:9" ht="11.1" customHeight="1" x14ac:dyDescent="0.2">
      <c r="A1041" s="25" t="s">
        <v>2656</v>
      </c>
      <c r="B1041" s="24" t="s">
        <v>9227</v>
      </c>
      <c r="C1041" s="25" t="s">
        <v>5</v>
      </c>
      <c r="D1041" s="25" t="s">
        <v>2657</v>
      </c>
      <c r="E1041" s="25"/>
      <c r="F1041" s="25" t="s">
        <v>2658</v>
      </c>
      <c r="G1041" s="26">
        <v>4</v>
      </c>
      <c r="H1041" s="27" t="str">
        <f t="shared" si="16"/>
        <v>MT25QL128ABA1ESE-0SIT</v>
      </c>
      <c r="I1041" s="28" t="s">
        <v>9227</v>
      </c>
    </row>
    <row r="1042" spans="1:9" ht="11.1" customHeight="1" x14ac:dyDescent="0.2">
      <c r="A1042" s="25" t="s">
        <v>2659</v>
      </c>
      <c r="B1042" s="24" t="s">
        <v>9227</v>
      </c>
      <c r="C1042" s="25" t="s">
        <v>5</v>
      </c>
      <c r="D1042" s="25" t="s">
        <v>956</v>
      </c>
      <c r="E1042" s="25" t="s">
        <v>2660</v>
      </c>
      <c r="F1042" s="25" t="s">
        <v>2661</v>
      </c>
      <c r="G1042" s="26">
        <v>620</v>
      </c>
      <c r="H1042" s="27" t="str">
        <f t="shared" si="16"/>
        <v>280-0001-00</v>
      </c>
      <c r="I1042" s="28" t="s">
        <v>9227</v>
      </c>
    </row>
    <row r="1043" spans="1:9" ht="11.1" customHeight="1" x14ac:dyDescent="0.2">
      <c r="A1043" s="25" t="s">
        <v>2662</v>
      </c>
      <c r="B1043" s="24" t="s">
        <v>9231</v>
      </c>
      <c r="C1043" s="25" t="s">
        <v>5</v>
      </c>
      <c r="D1043" s="25" t="s">
        <v>1393</v>
      </c>
      <c r="E1043" s="25"/>
      <c r="F1043" s="25"/>
      <c r="G1043" s="26">
        <v>150</v>
      </c>
      <c r="H1043" s="27" t="str">
        <f t="shared" si="16"/>
        <v>WAGO 2*(0,5-2,5) 2273-202/232</v>
      </c>
      <c r="I1043" s="28" t="s">
        <v>9227</v>
      </c>
    </row>
    <row r="1044" spans="1:9" ht="33" customHeight="1" x14ac:dyDescent="0.2">
      <c r="A1044" s="25" t="s">
        <v>2663</v>
      </c>
      <c r="B1044" s="24" t="s">
        <v>9227</v>
      </c>
      <c r="C1044" s="25" t="s">
        <v>5</v>
      </c>
      <c r="D1044" s="25" t="s">
        <v>2664</v>
      </c>
      <c r="E1044" s="25" t="s">
        <v>2665</v>
      </c>
      <c r="F1044" s="25" t="s">
        <v>2666</v>
      </c>
      <c r="G1044" s="29">
        <v>5000</v>
      </c>
      <c r="H1044" s="27" t="str">
        <f t="shared" si="16"/>
        <v>MAAM12021</v>
      </c>
      <c r="I1044" s="28" t="s">
        <v>9227</v>
      </c>
    </row>
    <row r="1045" spans="1:9" ht="21.95" customHeight="1" x14ac:dyDescent="0.2">
      <c r="A1045" s="25" t="s">
        <v>2667</v>
      </c>
      <c r="B1045" s="24" t="s">
        <v>9227</v>
      </c>
      <c r="C1045" s="25" t="s">
        <v>5</v>
      </c>
      <c r="D1045" s="25" t="s">
        <v>2668</v>
      </c>
      <c r="E1045" s="25" t="s">
        <v>2669</v>
      </c>
      <c r="F1045" s="25" t="s">
        <v>2670</v>
      </c>
      <c r="G1045" s="26">
        <v>44</v>
      </c>
      <c r="H1045" s="27" t="str">
        <f t="shared" si="16"/>
        <v>SLUFD2GU1UI-A</v>
      </c>
      <c r="I1045" s="28" t="s">
        <v>9227</v>
      </c>
    </row>
    <row r="1046" spans="1:9" ht="21.95" customHeight="1" x14ac:dyDescent="0.2">
      <c r="A1046" s="25" t="s">
        <v>2671</v>
      </c>
      <c r="B1046" s="24" t="s">
        <v>9227</v>
      </c>
      <c r="C1046" s="25" t="s">
        <v>5</v>
      </c>
      <c r="D1046" s="25" t="s">
        <v>514</v>
      </c>
      <c r="E1046" s="25" t="s">
        <v>2672</v>
      </c>
      <c r="F1046" s="25" t="s">
        <v>2673</v>
      </c>
      <c r="G1046" s="26">
        <v>2</v>
      </c>
      <c r="H1046" s="27" t="str">
        <f t="shared" si="16"/>
        <v>AD6644AST-65</v>
      </c>
      <c r="I1046" s="28" t="s">
        <v>9227</v>
      </c>
    </row>
    <row r="1047" spans="1:9" ht="11.1" customHeight="1" x14ac:dyDescent="0.2">
      <c r="A1047" s="25" t="s">
        <v>2674</v>
      </c>
      <c r="B1047" s="24" t="s">
        <v>9227</v>
      </c>
      <c r="C1047" s="25" t="s">
        <v>5</v>
      </c>
      <c r="D1047" s="25" t="s">
        <v>1122</v>
      </c>
      <c r="E1047" s="25"/>
      <c r="F1047" s="25" t="s">
        <v>2675</v>
      </c>
      <c r="G1047" s="26">
        <v>20</v>
      </c>
      <c r="H1047" s="27" t="str">
        <f t="shared" si="16"/>
        <v>L-53YD</v>
      </c>
      <c r="I1047" s="28" t="s">
        <v>9227</v>
      </c>
    </row>
    <row r="1048" spans="1:9" ht="11.1" customHeight="1" x14ac:dyDescent="0.2">
      <c r="A1048" s="25" t="s">
        <v>2676</v>
      </c>
      <c r="B1048" s="24" t="s">
        <v>9227</v>
      </c>
      <c r="C1048" s="25" t="s">
        <v>5</v>
      </c>
      <c r="D1048" s="25" t="s">
        <v>1513</v>
      </c>
      <c r="E1048" s="25"/>
      <c r="F1048" s="25" t="s">
        <v>2677</v>
      </c>
      <c r="G1048" s="29">
        <v>3000</v>
      </c>
      <c r="H1048" s="27" t="str">
        <f t="shared" si="16"/>
        <v>HSMS-C660</v>
      </c>
      <c r="I1048" s="28" t="s">
        <v>9227</v>
      </c>
    </row>
    <row r="1049" spans="1:9" ht="11.1" customHeight="1" x14ac:dyDescent="0.2">
      <c r="A1049" s="25" t="s">
        <v>2678</v>
      </c>
      <c r="B1049" s="24" t="s">
        <v>9227</v>
      </c>
      <c r="C1049" s="25" t="s">
        <v>5</v>
      </c>
      <c r="D1049" s="25" t="s">
        <v>1074</v>
      </c>
      <c r="E1049" s="25"/>
      <c r="F1049" s="25" t="s">
        <v>2679</v>
      </c>
      <c r="G1049" s="29">
        <v>10000</v>
      </c>
      <c r="H1049" s="27" t="str">
        <f t="shared" si="16"/>
        <v>BC547B.126</v>
      </c>
      <c r="I1049" s="28" t="s">
        <v>9227</v>
      </c>
    </row>
    <row r="1050" spans="1:9" ht="33" customHeight="1" x14ac:dyDescent="0.2">
      <c r="A1050" s="25" t="s">
        <v>2680</v>
      </c>
      <c r="B1050" s="24" t="s">
        <v>9227</v>
      </c>
      <c r="C1050" s="25" t="s">
        <v>5</v>
      </c>
      <c r="D1050" s="25" t="s">
        <v>837</v>
      </c>
      <c r="E1050" s="25" t="s">
        <v>2681</v>
      </c>
      <c r="F1050" s="25" t="s">
        <v>2682</v>
      </c>
      <c r="G1050" s="26">
        <v>4</v>
      </c>
      <c r="H1050" s="27" t="str">
        <f t="shared" si="16"/>
        <v>EG2070L</v>
      </c>
      <c r="I1050" s="28" t="s">
        <v>9227</v>
      </c>
    </row>
    <row r="1051" spans="1:9" ht="11.1" customHeight="1" x14ac:dyDescent="0.2">
      <c r="A1051" s="25" t="s">
        <v>2683</v>
      </c>
      <c r="B1051" s="24" t="s">
        <v>9227</v>
      </c>
      <c r="C1051" s="25" t="s">
        <v>5</v>
      </c>
      <c r="D1051" s="25" t="s">
        <v>45</v>
      </c>
      <c r="E1051" s="25"/>
      <c r="F1051" s="25" t="s">
        <v>2684</v>
      </c>
      <c r="G1051" s="26">
        <v>30</v>
      </c>
      <c r="H1051" s="27" t="str">
        <f t="shared" si="16"/>
        <v>216-210</v>
      </c>
      <c r="I1051" s="28" t="s">
        <v>9227</v>
      </c>
    </row>
    <row r="1052" spans="1:9" ht="21.95" customHeight="1" x14ac:dyDescent="0.2">
      <c r="A1052" s="25" t="s">
        <v>2685</v>
      </c>
      <c r="B1052" s="24" t="s">
        <v>9227</v>
      </c>
      <c r="C1052" s="25" t="s">
        <v>5</v>
      </c>
      <c r="D1052" s="25" t="s">
        <v>2686</v>
      </c>
      <c r="E1052" s="25" t="s">
        <v>2687</v>
      </c>
      <c r="F1052" s="25" t="s">
        <v>2688</v>
      </c>
      <c r="G1052" s="26">
        <v>290</v>
      </c>
      <c r="H1052" s="27" t="str">
        <f t="shared" si="16"/>
        <v>AZ850-12</v>
      </c>
      <c r="I1052" s="28" t="s">
        <v>9227</v>
      </c>
    </row>
    <row r="1053" spans="1:9" ht="33" customHeight="1" x14ac:dyDescent="0.2">
      <c r="A1053" s="25" t="s">
        <v>2689</v>
      </c>
      <c r="B1053" s="24" t="s">
        <v>9227</v>
      </c>
      <c r="C1053" s="25" t="s">
        <v>5</v>
      </c>
      <c r="D1053" s="25" t="s">
        <v>6</v>
      </c>
      <c r="E1053" s="25" t="s">
        <v>2690</v>
      </c>
      <c r="F1053" s="25" t="s">
        <v>2691</v>
      </c>
      <c r="G1053" s="26">
        <v>2</v>
      </c>
      <c r="H1053" s="27" t="str">
        <f t="shared" si="16"/>
        <v>ATV31HD15N4</v>
      </c>
      <c r="I1053" s="28" t="s">
        <v>9227</v>
      </c>
    </row>
    <row r="1054" spans="1:9" ht="11.1" customHeight="1" x14ac:dyDescent="0.2">
      <c r="A1054" s="30">
        <v>2580352010</v>
      </c>
      <c r="B1054" s="24" t="s">
        <v>9227</v>
      </c>
      <c r="C1054" s="25" t="s">
        <v>5</v>
      </c>
      <c r="D1054" s="25" t="s">
        <v>28</v>
      </c>
      <c r="E1054" s="25" t="s">
        <v>583</v>
      </c>
      <c r="F1054" s="25" t="s">
        <v>2692</v>
      </c>
      <c r="G1054" s="26">
        <v>55</v>
      </c>
      <c r="H1054" s="27">
        <f t="shared" si="16"/>
        <v>2580352010</v>
      </c>
      <c r="I1054" s="28" t="s">
        <v>9227</v>
      </c>
    </row>
    <row r="1055" spans="1:9" ht="21.95" customHeight="1" x14ac:dyDescent="0.2">
      <c r="A1055" s="25" t="s">
        <v>2693</v>
      </c>
      <c r="B1055" s="24" t="s">
        <v>9227</v>
      </c>
      <c r="C1055" s="25" t="s">
        <v>5</v>
      </c>
      <c r="D1055" s="25" t="s">
        <v>378</v>
      </c>
      <c r="E1055" s="25" t="s">
        <v>2694</v>
      </c>
      <c r="F1055" s="25" t="s">
        <v>2695</v>
      </c>
      <c r="G1055" s="26">
        <v>160</v>
      </c>
      <c r="H1055" s="27" t="str">
        <f t="shared" si="16"/>
        <v>DSWMV49</v>
      </c>
      <c r="I1055" s="28" t="s">
        <v>9227</v>
      </c>
    </row>
    <row r="1056" spans="1:9" ht="21.95" customHeight="1" x14ac:dyDescent="0.2">
      <c r="A1056" s="25" t="s">
        <v>2696</v>
      </c>
      <c r="B1056" s="24" t="s">
        <v>9227</v>
      </c>
      <c r="C1056" s="25" t="s">
        <v>5</v>
      </c>
      <c r="D1056" s="25" t="s">
        <v>485</v>
      </c>
      <c r="E1056" s="25" t="s">
        <v>2697</v>
      </c>
      <c r="F1056" s="25" t="s">
        <v>2698</v>
      </c>
      <c r="G1056" s="26">
        <v>192</v>
      </c>
      <c r="H1056" s="27" t="str">
        <f t="shared" si="16"/>
        <v>BLM21AG601SN1D</v>
      </c>
      <c r="I1056" s="28" t="s">
        <v>9227</v>
      </c>
    </row>
    <row r="1057" spans="1:9" ht="11.1" customHeight="1" x14ac:dyDescent="0.2">
      <c r="A1057" s="25" t="s">
        <v>2699</v>
      </c>
      <c r="B1057" s="24" t="s">
        <v>9227</v>
      </c>
      <c r="C1057" s="25" t="s">
        <v>5</v>
      </c>
      <c r="D1057" s="25" t="s">
        <v>45</v>
      </c>
      <c r="E1057" s="25" t="s">
        <v>2700</v>
      </c>
      <c r="F1057" s="25" t="s">
        <v>2701</v>
      </c>
      <c r="G1057" s="26">
        <v>25</v>
      </c>
      <c r="H1057" s="27" t="str">
        <f t="shared" si="16"/>
        <v>282-391</v>
      </c>
      <c r="I1057" s="28" t="s">
        <v>9227</v>
      </c>
    </row>
    <row r="1058" spans="1:9" ht="11.1" customHeight="1" x14ac:dyDescent="0.2">
      <c r="A1058" s="35">
        <v>119560000</v>
      </c>
      <c r="B1058" s="24" t="s">
        <v>9552</v>
      </c>
      <c r="C1058" s="25" t="s">
        <v>5</v>
      </c>
      <c r="D1058" s="25" t="s">
        <v>244</v>
      </c>
      <c r="E1058" s="25" t="s">
        <v>2702</v>
      </c>
      <c r="F1058" s="25" t="s">
        <v>2703</v>
      </c>
      <c r="G1058" s="26">
        <v>480</v>
      </c>
      <c r="H1058" s="27">
        <f t="shared" si="16"/>
        <v>119560000</v>
      </c>
      <c r="I1058" s="28" t="s">
        <v>9227</v>
      </c>
    </row>
    <row r="1059" spans="1:9" ht="11.1" customHeight="1" x14ac:dyDescent="0.2">
      <c r="A1059" s="25" t="s">
        <v>2704</v>
      </c>
      <c r="B1059" s="24" t="s">
        <v>9227</v>
      </c>
      <c r="C1059" s="25" t="s">
        <v>5</v>
      </c>
      <c r="D1059" s="25" t="s">
        <v>892</v>
      </c>
      <c r="E1059" s="25" t="s">
        <v>2705</v>
      </c>
      <c r="F1059" s="25" t="s">
        <v>2706</v>
      </c>
      <c r="G1059" s="26">
        <v>44</v>
      </c>
      <c r="H1059" s="27" t="str">
        <f t="shared" si="16"/>
        <v>SKKT250/12E</v>
      </c>
      <c r="I1059" s="28" t="s">
        <v>9227</v>
      </c>
    </row>
    <row r="1060" spans="1:9" ht="11.1" customHeight="1" x14ac:dyDescent="0.2">
      <c r="A1060" s="25" t="s">
        <v>2707</v>
      </c>
      <c r="B1060" s="24" t="s">
        <v>9227</v>
      </c>
      <c r="C1060" s="25" t="s">
        <v>5</v>
      </c>
      <c r="D1060" s="25" t="s">
        <v>2708</v>
      </c>
      <c r="E1060" s="25" t="s">
        <v>2709</v>
      </c>
      <c r="F1060" s="25" t="s">
        <v>2710</v>
      </c>
      <c r="G1060" s="26">
        <v>5</v>
      </c>
      <c r="H1060" s="27" t="str">
        <f t="shared" si="16"/>
        <v>809-345-221</v>
      </c>
      <c r="I1060" s="28" t="s">
        <v>9227</v>
      </c>
    </row>
    <row r="1061" spans="1:9" ht="11.1" customHeight="1" x14ac:dyDescent="0.2">
      <c r="A1061" s="30">
        <v>8450170013</v>
      </c>
      <c r="B1061" s="24" t="s">
        <v>9227</v>
      </c>
      <c r="C1061" s="25" t="s">
        <v>27</v>
      </c>
      <c r="D1061" s="25" t="s">
        <v>28</v>
      </c>
      <c r="E1061" s="25" t="s">
        <v>2711</v>
      </c>
      <c r="F1061" s="25" t="s">
        <v>2712</v>
      </c>
      <c r="G1061" s="26">
        <v>38</v>
      </c>
      <c r="H1061" s="27">
        <f t="shared" si="16"/>
        <v>8450170013</v>
      </c>
      <c r="I1061" s="28" t="s">
        <v>9227</v>
      </c>
    </row>
    <row r="1062" spans="1:9" ht="11.1" customHeight="1" x14ac:dyDescent="0.2">
      <c r="A1062" s="25" t="s">
        <v>2713</v>
      </c>
      <c r="B1062" s="24" t="s">
        <v>9231</v>
      </c>
      <c r="C1062" s="25" t="s">
        <v>5</v>
      </c>
      <c r="D1062" s="25" t="s">
        <v>182</v>
      </c>
      <c r="E1062" s="25" t="s">
        <v>2714</v>
      </c>
      <c r="F1062" s="25"/>
      <c r="G1062" s="26">
        <v>83</v>
      </c>
      <c r="H1062" s="27" t="str">
        <f t="shared" si="16"/>
        <v>9-160481-1</v>
      </c>
      <c r="I1062" s="28" t="s">
        <v>9227</v>
      </c>
    </row>
    <row r="1063" spans="1:9" ht="11.1" customHeight="1" x14ac:dyDescent="0.2">
      <c r="A1063" s="30">
        <v>9670090611</v>
      </c>
      <c r="B1063" s="24" t="s">
        <v>9227</v>
      </c>
      <c r="C1063" s="25" t="s">
        <v>5</v>
      </c>
      <c r="D1063" s="25" t="s">
        <v>76</v>
      </c>
      <c r="E1063" s="25" t="s">
        <v>2715</v>
      </c>
      <c r="F1063" s="25" t="s">
        <v>2716</v>
      </c>
      <c r="G1063" s="26">
        <v>1</v>
      </c>
      <c r="H1063" s="27">
        <f t="shared" si="16"/>
        <v>9670090611</v>
      </c>
      <c r="I1063" s="28" t="s">
        <v>9227</v>
      </c>
    </row>
    <row r="1064" spans="1:9" ht="33" customHeight="1" x14ac:dyDescent="0.2">
      <c r="A1064" s="25" t="s">
        <v>2717</v>
      </c>
      <c r="B1064" s="24" t="s">
        <v>9227</v>
      </c>
      <c r="C1064" s="25" t="s">
        <v>5</v>
      </c>
      <c r="D1064" s="25" t="s">
        <v>1491</v>
      </c>
      <c r="E1064" s="25" t="s">
        <v>2718</v>
      </c>
      <c r="F1064" s="25" t="s">
        <v>2719</v>
      </c>
      <c r="G1064" s="26">
        <v>6</v>
      </c>
      <c r="H1064" s="27" t="str">
        <f t="shared" si="16"/>
        <v>4312M</v>
      </c>
      <c r="I1064" s="28" t="s">
        <v>9227</v>
      </c>
    </row>
    <row r="1065" spans="1:9" ht="21.95" customHeight="1" x14ac:dyDescent="0.2">
      <c r="A1065" s="31">
        <v>162022</v>
      </c>
      <c r="B1065" s="24" t="s">
        <v>9553</v>
      </c>
      <c r="C1065" s="25" t="s">
        <v>27</v>
      </c>
      <c r="D1065" s="25" t="s">
        <v>38</v>
      </c>
      <c r="E1065" s="25" t="s">
        <v>2720</v>
      </c>
      <c r="F1065" s="25" t="s">
        <v>2721</v>
      </c>
      <c r="G1065" s="26">
        <v>500</v>
      </c>
      <c r="H1065" s="27">
        <f t="shared" si="16"/>
        <v>162022</v>
      </c>
      <c r="I1065" s="28" t="s">
        <v>9227</v>
      </c>
    </row>
    <row r="1066" spans="1:9" ht="11.1" customHeight="1" x14ac:dyDescent="0.2">
      <c r="A1066" s="25" t="s">
        <v>2722</v>
      </c>
      <c r="B1066" s="24" t="s">
        <v>9227</v>
      </c>
      <c r="C1066" s="25" t="s">
        <v>5</v>
      </c>
      <c r="D1066" s="25" t="s">
        <v>864</v>
      </c>
      <c r="E1066" s="25" t="s">
        <v>2723</v>
      </c>
      <c r="F1066" s="25" t="s">
        <v>2724</v>
      </c>
      <c r="G1066" s="26">
        <v>2</v>
      </c>
      <c r="H1066" s="27" t="str">
        <f t="shared" si="16"/>
        <v>937955Q</v>
      </c>
      <c r="I1066" s="28" t="s">
        <v>9227</v>
      </c>
    </row>
    <row r="1067" spans="1:9" ht="33" customHeight="1" x14ac:dyDescent="0.2">
      <c r="A1067" s="23">
        <v>1985894</v>
      </c>
      <c r="B1067" s="24" t="s">
        <v>9554</v>
      </c>
      <c r="C1067" s="25" t="s">
        <v>5</v>
      </c>
      <c r="D1067" s="25" t="s">
        <v>7</v>
      </c>
      <c r="E1067" s="25" t="s">
        <v>2725</v>
      </c>
      <c r="F1067" s="25" t="s">
        <v>2726</v>
      </c>
      <c r="G1067" s="26">
        <v>792</v>
      </c>
      <c r="H1067" s="27">
        <f t="shared" si="16"/>
        <v>1985894</v>
      </c>
      <c r="I1067" s="28" t="s">
        <v>9227</v>
      </c>
    </row>
    <row r="1068" spans="1:9" ht="11.1" customHeight="1" x14ac:dyDescent="0.2">
      <c r="A1068" s="25" t="s">
        <v>2727</v>
      </c>
      <c r="B1068" s="24" t="s">
        <v>9227</v>
      </c>
      <c r="C1068" s="25" t="s">
        <v>5</v>
      </c>
      <c r="D1068" s="25" t="s">
        <v>2131</v>
      </c>
      <c r="E1068" s="25" t="s">
        <v>2728</v>
      </c>
      <c r="F1068" s="25" t="s">
        <v>2729</v>
      </c>
      <c r="G1068" s="26">
        <v>10</v>
      </c>
      <c r="H1068" s="27" t="str">
        <f t="shared" si="16"/>
        <v>SG-8002CA-32.000MHZ PCM</v>
      </c>
      <c r="I1068" s="28" t="s">
        <v>9227</v>
      </c>
    </row>
    <row r="1069" spans="1:9" ht="11.1" customHeight="1" x14ac:dyDescent="0.2">
      <c r="A1069" s="25" t="s">
        <v>2730</v>
      </c>
      <c r="B1069" s="24" t="s">
        <v>9227</v>
      </c>
      <c r="C1069" s="25" t="s">
        <v>5</v>
      </c>
      <c r="D1069" s="25" t="s">
        <v>6</v>
      </c>
      <c r="E1069" s="25" t="s">
        <v>2731</v>
      </c>
      <c r="F1069" s="25" t="s">
        <v>2732</v>
      </c>
      <c r="G1069" s="26">
        <v>602</v>
      </c>
      <c r="H1069" s="27" t="str">
        <f t="shared" si="16"/>
        <v>DZ5MF6</v>
      </c>
      <c r="I1069" s="28" t="s">
        <v>9227</v>
      </c>
    </row>
    <row r="1070" spans="1:9" ht="21.95" customHeight="1" x14ac:dyDescent="0.2">
      <c r="A1070" s="23">
        <v>19530351</v>
      </c>
      <c r="B1070" s="24" t="s">
        <v>9227</v>
      </c>
      <c r="C1070" s="25" t="s">
        <v>5</v>
      </c>
      <c r="D1070" s="25" t="s">
        <v>2733</v>
      </c>
      <c r="E1070" s="25" t="s">
        <v>2734</v>
      </c>
      <c r="F1070" s="25" t="s">
        <v>2735</v>
      </c>
      <c r="G1070" s="26">
        <v>30</v>
      </c>
      <c r="H1070" s="27">
        <f t="shared" si="16"/>
        <v>19530351</v>
      </c>
      <c r="I1070" s="28" t="s">
        <v>9227</v>
      </c>
    </row>
    <row r="1071" spans="1:9" ht="11.1" customHeight="1" x14ac:dyDescent="0.2">
      <c r="A1071" s="25" t="s">
        <v>2736</v>
      </c>
      <c r="B1071" s="24" t="s">
        <v>9227</v>
      </c>
      <c r="C1071" s="25" t="s">
        <v>5</v>
      </c>
      <c r="D1071" s="25" t="s">
        <v>468</v>
      </c>
      <c r="E1071" s="25"/>
      <c r="F1071" s="25" t="s">
        <v>2737</v>
      </c>
      <c r="G1071" s="26">
        <v>3</v>
      </c>
      <c r="H1071" s="27" t="str">
        <f t="shared" si="16"/>
        <v>LX5S-3624MT-D</v>
      </c>
      <c r="I1071" s="28" t="s">
        <v>9227</v>
      </c>
    </row>
    <row r="1072" spans="1:9" ht="21.95" customHeight="1" x14ac:dyDescent="0.2">
      <c r="A1072" s="25" t="s">
        <v>2738</v>
      </c>
      <c r="B1072" s="24" t="s">
        <v>9555</v>
      </c>
      <c r="C1072" s="25" t="s">
        <v>5</v>
      </c>
      <c r="D1072" s="25" t="s">
        <v>7</v>
      </c>
      <c r="E1072" s="25" t="s">
        <v>2010</v>
      </c>
      <c r="F1072" s="25" t="s">
        <v>2739</v>
      </c>
      <c r="G1072" s="29">
        <v>6929</v>
      </c>
      <c r="H1072" s="27" t="str">
        <f t="shared" si="16"/>
        <v>1053014:0131</v>
      </c>
      <c r="I1072" s="28" t="s">
        <v>9227</v>
      </c>
    </row>
    <row r="1073" spans="1:9" ht="11.1" customHeight="1" x14ac:dyDescent="0.2">
      <c r="A1073" s="23">
        <v>1123610000</v>
      </c>
      <c r="B1073" s="24" t="s">
        <v>9556</v>
      </c>
      <c r="C1073" s="25" t="s">
        <v>5</v>
      </c>
      <c r="D1073" s="25" t="s">
        <v>244</v>
      </c>
      <c r="E1073" s="25" t="s">
        <v>787</v>
      </c>
      <c r="F1073" s="25" t="s">
        <v>2740</v>
      </c>
      <c r="G1073" s="26">
        <v>3</v>
      </c>
      <c r="H1073" s="27">
        <f t="shared" si="16"/>
        <v>1123610000</v>
      </c>
      <c r="I1073" s="28" t="s">
        <v>9227</v>
      </c>
    </row>
    <row r="1074" spans="1:9" ht="11.1" customHeight="1" x14ac:dyDescent="0.2">
      <c r="A1074" s="25" t="s">
        <v>2741</v>
      </c>
      <c r="B1074" s="24" t="s">
        <v>9227</v>
      </c>
      <c r="C1074" s="25" t="s">
        <v>5</v>
      </c>
      <c r="D1074" s="25" t="s">
        <v>421</v>
      </c>
      <c r="E1074" s="25"/>
      <c r="F1074" s="25" t="s">
        <v>2742</v>
      </c>
      <c r="G1074" s="26">
        <v>4</v>
      </c>
      <c r="H1074" s="27" t="str">
        <f t="shared" si="16"/>
        <v>IDCC-10MS</v>
      </c>
      <c r="I1074" s="28" t="s">
        <v>9227</v>
      </c>
    </row>
    <row r="1075" spans="1:9" ht="11.1" customHeight="1" x14ac:dyDescent="0.2">
      <c r="A1075" s="25" t="s">
        <v>2743</v>
      </c>
      <c r="B1075" s="24" t="s">
        <v>9231</v>
      </c>
      <c r="C1075" s="25" t="s">
        <v>5</v>
      </c>
      <c r="D1075" s="25" t="s">
        <v>35</v>
      </c>
      <c r="E1075" s="25" t="s">
        <v>2744</v>
      </c>
      <c r="F1075" s="25"/>
      <c r="G1075" s="26">
        <v>50</v>
      </c>
      <c r="H1075" s="27" t="str">
        <f t="shared" si="16"/>
        <v>HM408/30</v>
      </c>
      <c r="I1075" s="28" t="s">
        <v>9227</v>
      </c>
    </row>
    <row r="1076" spans="1:9" ht="33" customHeight="1" x14ac:dyDescent="0.2">
      <c r="A1076" s="25" t="s">
        <v>2745</v>
      </c>
      <c r="B1076" s="24" t="s">
        <v>9227</v>
      </c>
      <c r="C1076" s="25" t="s">
        <v>5</v>
      </c>
      <c r="D1076" s="25" t="s">
        <v>82</v>
      </c>
      <c r="E1076" s="25" t="s">
        <v>2746</v>
      </c>
      <c r="F1076" s="25" t="s">
        <v>2747</v>
      </c>
      <c r="G1076" s="29">
        <v>26000</v>
      </c>
      <c r="H1076" s="27" t="str">
        <f t="shared" si="16"/>
        <v>SN74HC74PWR</v>
      </c>
      <c r="I1076" s="28" t="s">
        <v>9227</v>
      </c>
    </row>
    <row r="1077" spans="1:9" ht="11.1" customHeight="1" x14ac:dyDescent="0.2">
      <c r="A1077" s="32">
        <v>34738</v>
      </c>
      <c r="B1077" s="24" t="s">
        <v>9227</v>
      </c>
      <c r="C1077" s="25" t="s">
        <v>5</v>
      </c>
      <c r="D1077" s="25" t="s">
        <v>105</v>
      </c>
      <c r="E1077" s="25"/>
      <c r="F1077" s="25" t="s">
        <v>2748</v>
      </c>
      <c r="G1077" s="26">
        <v>4</v>
      </c>
      <c r="H1077" s="27">
        <f t="shared" si="16"/>
        <v>34738</v>
      </c>
      <c r="I1077" s="28" t="s">
        <v>9227</v>
      </c>
    </row>
    <row r="1078" spans="1:9" ht="21.95" customHeight="1" x14ac:dyDescent="0.2">
      <c r="A1078" s="23">
        <v>796041</v>
      </c>
      <c r="B1078" s="24" t="s">
        <v>9227</v>
      </c>
      <c r="C1078" s="25" t="s">
        <v>27</v>
      </c>
      <c r="D1078" s="25" t="s">
        <v>1591</v>
      </c>
      <c r="E1078" s="25" t="s">
        <v>2749</v>
      </c>
      <c r="F1078" s="25" t="s">
        <v>2750</v>
      </c>
      <c r="G1078" s="29">
        <v>1000</v>
      </c>
      <c r="H1078" s="27">
        <f t="shared" si="16"/>
        <v>796041</v>
      </c>
      <c r="I1078" s="28" t="s">
        <v>9227</v>
      </c>
    </row>
    <row r="1079" spans="1:9" ht="21.95" customHeight="1" x14ac:dyDescent="0.2">
      <c r="A1079" s="25" t="s">
        <v>2751</v>
      </c>
      <c r="B1079" s="24" t="s">
        <v>9227</v>
      </c>
      <c r="C1079" s="25" t="s">
        <v>5</v>
      </c>
      <c r="D1079" s="25" t="s">
        <v>55</v>
      </c>
      <c r="E1079" s="25" t="s">
        <v>2752</v>
      </c>
      <c r="F1079" s="25" t="s">
        <v>2753</v>
      </c>
      <c r="G1079" s="26">
        <v>9</v>
      </c>
      <c r="H1079" s="27" t="str">
        <f t="shared" si="16"/>
        <v>34564-881</v>
      </c>
      <c r="I1079" s="28" t="s">
        <v>9227</v>
      </c>
    </row>
    <row r="1080" spans="1:9" ht="11.1" customHeight="1" x14ac:dyDescent="0.2">
      <c r="A1080" s="25" t="s">
        <v>2754</v>
      </c>
      <c r="B1080" s="24" t="s">
        <v>9227</v>
      </c>
      <c r="C1080" s="25" t="s">
        <v>5</v>
      </c>
      <c r="D1080" s="25" t="s">
        <v>2755</v>
      </c>
      <c r="E1080" s="25"/>
      <c r="F1080" s="25" t="s">
        <v>2756</v>
      </c>
      <c r="G1080" s="26">
        <v>26</v>
      </c>
      <c r="H1080" s="27" t="str">
        <f t="shared" si="16"/>
        <v>EM239F</v>
      </c>
      <c r="I1080" s="28" t="s">
        <v>9227</v>
      </c>
    </row>
    <row r="1081" spans="1:9" ht="21.95" customHeight="1" x14ac:dyDescent="0.2">
      <c r="A1081" s="23">
        <v>246971</v>
      </c>
      <c r="B1081" s="24" t="s">
        <v>9557</v>
      </c>
      <c r="C1081" s="25" t="s">
        <v>5</v>
      </c>
      <c r="D1081" s="25" t="s">
        <v>159</v>
      </c>
      <c r="E1081" s="25" t="s">
        <v>2757</v>
      </c>
      <c r="F1081" s="25" t="s">
        <v>2758</v>
      </c>
      <c r="G1081" s="26">
        <v>420</v>
      </c>
      <c r="H1081" s="27">
        <f t="shared" si="16"/>
        <v>246971</v>
      </c>
      <c r="I1081" s="28" t="s">
        <v>9227</v>
      </c>
    </row>
    <row r="1082" spans="1:9" ht="11.1" customHeight="1" x14ac:dyDescent="0.2">
      <c r="A1082" s="23">
        <v>246974</v>
      </c>
      <c r="B1082" s="24" t="s">
        <v>9558</v>
      </c>
      <c r="C1082" s="25" t="s">
        <v>5</v>
      </c>
      <c r="D1082" s="25" t="s">
        <v>159</v>
      </c>
      <c r="E1082" s="25" t="s">
        <v>2759</v>
      </c>
      <c r="F1082" s="25" t="s">
        <v>2760</v>
      </c>
      <c r="G1082" s="26">
        <v>306</v>
      </c>
      <c r="H1082" s="27">
        <f t="shared" si="16"/>
        <v>246974</v>
      </c>
      <c r="I1082" s="28" t="s">
        <v>9227</v>
      </c>
    </row>
    <row r="1083" spans="1:9" ht="11.1" customHeight="1" x14ac:dyDescent="0.2">
      <c r="A1083" s="23">
        <v>113716</v>
      </c>
      <c r="B1083" s="24" t="s">
        <v>9559</v>
      </c>
      <c r="C1083" s="25" t="s">
        <v>5</v>
      </c>
      <c r="D1083" s="25" t="s">
        <v>159</v>
      </c>
      <c r="E1083" s="25" t="s">
        <v>2761</v>
      </c>
      <c r="F1083" s="25" t="s">
        <v>2762</v>
      </c>
      <c r="G1083" s="26">
        <v>34</v>
      </c>
      <c r="H1083" s="27">
        <f t="shared" si="16"/>
        <v>113716</v>
      </c>
      <c r="I1083" s="28" t="s">
        <v>9227</v>
      </c>
    </row>
    <row r="1084" spans="1:9" ht="21.95" customHeight="1" x14ac:dyDescent="0.2">
      <c r="A1084" s="23">
        <v>606228</v>
      </c>
      <c r="B1084" s="24" t="s">
        <v>9227</v>
      </c>
      <c r="C1084" s="25" t="s">
        <v>5</v>
      </c>
      <c r="D1084" s="25" t="s">
        <v>159</v>
      </c>
      <c r="E1084" s="25" t="s">
        <v>2763</v>
      </c>
      <c r="F1084" s="25" t="s">
        <v>2764</v>
      </c>
      <c r="G1084" s="26">
        <v>11</v>
      </c>
      <c r="H1084" s="27">
        <f t="shared" si="16"/>
        <v>606228</v>
      </c>
      <c r="I1084" s="28" t="s">
        <v>9231</v>
      </c>
    </row>
    <row r="1085" spans="1:9" ht="11.1" customHeight="1" x14ac:dyDescent="0.2">
      <c r="A1085" s="23">
        <v>110450</v>
      </c>
      <c r="B1085" s="24" t="s">
        <v>9560</v>
      </c>
      <c r="C1085" s="25" t="s">
        <v>5</v>
      </c>
      <c r="D1085" s="25" t="s">
        <v>159</v>
      </c>
      <c r="E1085" s="25" t="s">
        <v>2765</v>
      </c>
      <c r="F1085" s="25" t="s">
        <v>2766</v>
      </c>
      <c r="G1085" s="26">
        <v>30</v>
      </c>
      <c r="H1085" s="27">
        <f t="shared" si="16"/>
        <v>110450</v>
      </c>
      <c r="I1085" s="28" t="s">
        <v>9227</v>
      </c>
    </row>
    <row r="1086" spans="1:9" ht="21.95" customHeight="1" x14ac:dyDescent="0.2">
      <c r="A1086" s="23">
        <v>431473</v>
      </c>
      <c r="B1086" s="24" t="s">
        <v>9561</v>
      </c>
      <c r="C1086" s="25" t="s">
        <v>5</v>
      </c>
      <c r="D1086" s="25" t="s">
        <v>159</v>
      </c>
      <c r="E1086" s="25" t="s">
        <v>2767</v>
      </c>
      <c r="F1086" s="25" t="s">
        <v>2768</v>
      </c>
      <c r="G1086" s="26">
        <v>2</v>
      </c>
      <c r="H1086" s="27">
        <f t="shared" si="16"/>
        <v>431473</v>
      </c>
      <c r="I1086" s="28" t="s">
        <v>9231</v>
      </c>
    </row>
    <row r="1087" spans="1:9" ht="21.95" customHeight="1" x14ac:dyDescent="0.2">
      <c r="A1087" s="25" t="s">
        <v>2769</v>
      </c>
      <c r="B1087" s="24" t="s">
        <v>9227</v>
      </c>
      <c r="C1087" s="25" t="s">
        <v>5</v>
      </c>
      <c r="D1087" s="25" t="s">
        <v>340</v>
      </c>
      <c r="E1087" s="25" t="s">
        <v>2770</v>
      </c>
      <c r="F1087" s="25" t="s">
        <v>2771</v>
      </c>
      <c r="G1087" s="26">
        <v>8</v>
      </c>
      <c r="H1087" s="27" t="str">
        <f t="shared" si="16"/>
        <v>604-015</v>
      </c>
      <c r="I1087" s="28" t="s">
        <v>9227</v>
      </c>
    </row>
    <row r="1088" spans="1:9" ht="11.1" customHeight="1" x14ac:dyDescent="0.2">
      <c r="A1088" s="25" t="s">
        <v>2772</v>
      </c>
      <c r="B1088" s="24" t="s">
        <v>9227</v>
      </c>
      <c r="C1088" s="25" t="s">
        <v>5</v>
      </c>
      <c r="D1088" s="25" t="s">
        <v>514</v>
      </c>
      <c r="E1088" s="25"/>
      <c r="F1088" s="25" t="s">
        <v>2773</v>
      </c>
      <c r="G1088" s="26">
        <v>88</v>
      </c>
      <c r="H1088" s="27" t="str">
        <f t="shared" si="16"/>
        <v>AD8628ARZ</v>
      </c>
      <c r="I1088" s="28" t="s">
        <v>9227</v>
      </c>
    </row>
    <row r="1089" spans="1:9" ht="21.95" customHeight="1" x14ac:dyDescent="0.2">
      <c r="A1089" s="23">
        <v>104214</v>
      </c>
      <c r="B1089" s="24" t="s">
        <v>9227</v>
      </c>
      <c r="C1089" s="25" t="s">
        <v>5</v>
      </c>
      <c r="D1089" s="25" t="s">
        <v>159</v>
      </c>
      <c r="E1089" s="25" t="s">
        <v>2774</v>
      </c>
      <c r="F1089" s="25" t="s">
        <v>2775</v>
      </c>
      <c r="G1089" s="26">
        <v>3</v>
      </c>
      <c r="H1089" s="27">
        <f t="shared" si="16"/>
        <v>104214</v>
      </c>
      <c r="I1089" s="28" t="s">
        <v>9227</v>
      </c>
    </row>
    <row r="1090" spans="1:9" ht="11.1" customHeight="1" x14ac:dyDescent="0.2">
      <c r="A1090" s="23">
        <v>53111420</v>
      </c>
      <c r="B1090" s="24" t="s">
        <v>9227</v>
      </c>
      <c r="C1090" s="25" t="s">
        <v>5</v>
      </c>
      <c r="D1090" s="25" t="s">
        <v>38</v>
      </c>
      <c r="E1090" s="25" t="s">
        <v>2776</v>
      </c>
      <c r="F1090" s="25" t="s">
        <v>2777</v>
      </c>
      <c r="G1090" s="29">
        <v>1458</v>
      </c>
      <c r="H1090" s="27">
        <f t="shared" si="16"/>
        <v>53111420</v>
      </c>
      <c r="I1090" s="28" t="s">
        <v>9227</v>
      </c>
    </row>
    <row r="1091" spans="1:9" ht="11.1" customHeight="1" x14ac:dyDescent="0.2">
      <c r="A1091" s="25" t="s">
        <v>2778</v>
      </c>
      <c r="B1091" s="24" t="s">
        <v>9227</v>
      </c>
      <c r="C1091" s="25" t="s">
        <v>5</v>
      </c>
      <c r="D1091" s="25" t="s">
        <v>55</v>
      </c>
      <c r="E1091" s="25" t="s">
        <v>2779</v>
      </c>
      <c r="F1091" s="25" t="s">
        <v>2780</v>
      </c>
      <c r="G1091" s="26">
        <v>84</v>
      </c>
      <c r="H1091" s="27" t="str">
        <f t="shared" ref="H1091:H1154" si="17">HYPERLINK("https://tedi.itc-electronics.com/catalogue?prod="&amp;F1091,A1091)</f>
        <v>21100-065</v>
      </c>
      <c r="I1091" s="28" t="s">
        <v>9227</v>
      </c>
    </row>
    <row r="1092" spans="1:9" ht="11.1" customHeight="1" x14ac:dyDescent="0.2">
      <c r="A1092" s="25" t="s">
        <v>2781</v>
      </c>
      <c r="B1092" s="24" t="s">
        <v>9227</v>
      </c>
      <c r="C1092" s="25" t="s">
        <v>5</v>
      </c>
      <c r="D1092" s="25" t="s">
        <v>17</v>
      </c>
      <c r="E1092" s="25" t="s">
        <v>2782</v>
      </c>
      <c r="F1092" s="25" t="s">
        <v>2783</v>
      </c>
      <c r="G1092" s="26">
        <v>57</v>
      </c>
      <c r="H1092" s="27" t="str">
        <f t="shared" si="17"/>
        <v>3SB3901-1CA</v>
      </c>
      <c r="I1092" s="28" t="s">
        <v>9227</v>
      </c>
    </row>
    <row r="1093" spans="1:9" ht="21.95" customHeight="1" x14ac:dyDescent="0.2">
      <c r="A1093" s="30">
        <v>9672374715</v>
      </c>
      <c r="B1093" s="24" t="s">
        <v>9227</v>
      </c>
      <c r="C1093" s="25" t="s">
        <v>5</v>
      </c>
      <c r="D1093" s="25" t="s">
        <v>76</v>
      </c>
      <c r="E1093" s="25" t="s">
        <v>2784</v>
      </c>
      <c r="F1093" s="25" t="s">
        <v>2785</v>
      </c>
      <c r="G1093" s="26">
        <v>6</v>
      </c>
      <c r="H1093" s="27">
        <f t="shared" si="17"/>
        <v>9672374715</v>
      </c>
      <c r="I1093" s="28" t="s">
        <v>9227</v>
      </c>
    </row>
    <row r="1094" spans="1:9" ht="21.95" customHeight="1" x14ac:dyDescent="0.2">
      <c r="A1094" s="23">
        <v>20547</v>
      </c>
      <c r="B1094" s="24" t="s">
        <v>9227</v>
      </c>
      <c r="C1094" s="25" t="s">
        <v>5</v>
      </c>
      <c r="D1094" s="25" t="s">
        <v>6</v>
      </c>
      <c r="E1094" s="25" t="s">
        <v>2786</v>
      </c>
      <c r="F1094" s="25" t="s">
        <v>2787</v>
      </c>
      <c r="G1094" s="26">
        <v>30</v>
      </c>
      <c r="H1094" s="27">
        <f t="shared" si="17"/>
        <v>20547</v>
      </c>
      <c r="I1094" s="28" t="s">
        <v>9227</v>
      </c>
    </row>
    <row r="1095" spans="1:9" ht="11.1" customHeight="1" x14ac:dyDescent="0.2">
      <c r="A1095" s="25" t="s">
        <v>2788</v>
      </c>
      <c r="B1095" s="24" t="s">
        <v>9227</v>
      </c>
      <c r="C1095" s="25" t="s">
        <v>5</v>
      </c>
      <c r="D1095" s="25" t="s">
        <v>340</v>
      </c>
      <c r="E1095" s="25" t="s">
        <v>2789</v>
      </c>
      <c r="F1095" s="25" t="s">
        <v>2790</v>
      </c>
      <c r="G1095" s="26">
        <v>5</v>
      </c>
      <c r="H1095" s="27" t="str">
        <f t="shared" si="17"/>
        <v>406-603</v>
      </c>
      <c r="I1095" s="28" t="s">
        <v>9227</v>
      </c>
    </row>
    <row r="1096" spans="1:9" ht="11.1" customHeight="1" x14ac:dyDescent="0.2">
      <c r="A1096" s="25" t="s">
        <v>2791</v>
      </c>
      <c r="B1096" s="24" t="s">
        <v>9227</v>
      </c>
      <c r="C1096" s="25" t="s">
        <v>5</v>
      </c>
      <c r="D1096" s="25" t="s">
        <v>45</v>
      </c>
      <c r="E1096" s="25"/>
      <c r="F1096" s="25" t="s">
        <v>2792</v>
      </c>
      <c r="G1096" s="26">
        <v>150</v>
      </c>
      <c r="H1096" s="27" t="str">
        <f t="shared" si="17"/>
        <v>282-458</v>
      </c>
      <c r="I1096" s="28" t="s">
        <v>9227</v>
      </c>
    </row>
    <row r="1097" spans="1:9" ht="11.1" customHeight="1" x14ac:dyDescent="0.2">
      <c r="A1097" s="25" t="s">
        <v>2793</v>
      </c>
      <c r="B1097" s="24" t="s">
        <v>9227</v>
      </c>
      <c r="C1097" s="25" t="s">
        <v>5</v>
      </c>
      <c r="D1097" s="25" t="s">
        <v>45</v>
      </c>
      <c r="E1097" s="25" t="s">
        <v>2794</v>
      </c>
      <c r="F1097" s="25" t="s">
        <v>2795</v>
      </c>
      <c r="G1097" s="26">
        <v>15</v>
      </c>
      <c r="H1097" s="27" t="str">
        <f t="shared" si="17"/>
        <v>280-326</v>
      </c>
      <c r="I1097" s="28" t="s">
        <v>9227</v>
      </c>
    </row>
    <row r="1098" spans="1:9" ht="11.1" customHeight="1" x14ac:dyDescent="0.2">
      <c r="A1098" s="25" t="s">
        <v>2796</v>
      </c>
      <c r="B1098" s="24" t="s">
        <v>9227</v>
      </c>
      <c r="C1098" s="25" t="s">
        <v>5</v>
      </c>
      <c r="D1098" s="25" t="s">
        <v>45</v>
      </c>
      <c r="E1098" s="25"/>
      <c r="F1098" s="25" t="s">
        <v>2797</v>
      </c>
      <c r="G1098" s="29">
        <v>2000</v>
      </c>
      <c r="H1098" s="27" t="str">
        <f t="shared" si="17"/>
        <v>209-119</v>
      </c>
      <c r="I1098" s="28" t="s">
        <v>9227</v>
      </c>
    </row>
    <row r="1099" spans="1:9" ht="11.1" customHeight="1" x14ac:dyDescent="0.2">
      <c r="A1099" s="25" t="s">
        <v>2798</v>
      </c>
      <c r="B1099" s="24" t="s">
        <v>9227</v>
      </c>
      <c r="C1099" s="25" t="s">
        <v>5</v>
      </c>
      <c r="D1099" s="25" t="s">
        <v>255</v>
      </c>
      <c r="E1099" s="25"/>
      <c r="F1099" s="25" t="s">
        <v>2799</v>
      </c>
      <c r="G1099" s="26">
        <v>4</v>
      </c>
      <c r="H1099" s="27" t="str">
        <f t="shared" si="17"/>
        <v>1.5KE150CA</v>
      </c>
      <c r="I1099" s="28" t="s">
        <v>9227</v>
      </c>
    </row>
    <row r="1100" spans="1:9" ht="11.1" customHeight="1" x14ac:dyDescent="0.2">
      <c r="A1100" s="25" t="s">
        <v>2800</v>
      </c>
      <c r="B1100" s="24" t="s">
        <v>9227</v>
      </c>
      <c r="C1100" s="25" t="s">
        <v>5</v>
      </c>
      <c r="D1100" s="25" t="s">
        <v>1112</v>
      </c>
      <c r="E1100" s="25" t="s">
        <v>2801</v>
      </c>
      <c r="F1100" s="25" t="s">
        <v>2802</v>
      </c>
      <c r="G1100" s="26">
        <v>917</v>
      </c>
      <c r="H1100" s="27" t="str">
        <f t="shared" si="17"/>
        <v>386166.60</v>
      </c>
      <c r="I1100" s="28" t="s">
        <v>9227</v>
      </c>
    </row>
    <row r="1101" spans="1:9" ht="21.95" customHeight="1" x14ac:dyDescent="0.2">
      <c r="A1101" s="30">
        <v>9185166904</v>
      </c>
      <c r="B1101" s="24" t="s">
        <v>9227</v>
      </c>
      <c r="C1101" s="25" t="s">
        <v>5</v>
      </c>
      <c r="D1101" s="25" t="s">
        <v>76</v>
      </c>
      <c r="E1101" s="25" t="s">
        <v>2803</v>
      </c>
      <c r="F1101" s="25" t="s">
        <v>2804</v>
      </c>
      <c r="G1101" s="29">
        <v>1216</v>
      </c>
      <c r="H1101" s="27">
        <f t="shared" si="17"/>
        <v>9185166904</v>
      </c>
      <c r="I1101" s="28" t="s">
        <v>9227</v>
      </c>
    </row>
    <row r="1102" spans="1:9" ht="21.95" customHeight="1" x14ac:dyDescent="0.2">
      <c r="A1102" s="25" t="s">
        <v>2805</v>
      </c>
      <c r="B1102" s="24" t="s">
        <v>9231</v>
      </c>
      <c r="C1102" s="25" t="s">
        <v>5</v>
      </c>
      <c r="D1102" s="25" t="s">
        <v>2806</v>
      </c>
      <c r="E1102" s="25" t="s">
        <v>2807</v>
      </c>
      <c r="F1102" s="25"/>
      <c r="G1102" s="29">
        <v>4000</v>
      </c>
      <c r="H1102" s="27" t="str">
        <f t="shared" si="17"/>
        <v>370 0500 041</v>
      </c>
      <c r="I1102" s="28" t="s">
        <v>9227</v>
      </c>
    </row>
    <row r="1103" spans="1:9" ht="11.1" customHeight="1" x14ac:dyDescent="0.2">
      <c r="A1103" s="30">
        <v>9062482833</v>
      </c>
      <c r="B1103" s="24" t="s">
        <v>9227</v>
      </c>
      <c r="C1103" s="25" t="s">
        <v>5</v>
      </c>
      <c r="D1103" s="25" t="s">
        <v>76</v>
      </c>
      <c r="E1103" s="25" t="s">
        <v>2808</v>
      </c>
      <c r="F1103" s="25" t="s">
        <v>2809</v>
      </c>
      <c r="G1103" s="26">
        <v>32</v>
      </c>
      <c r="H1103" s="27">
        <f t="shared" si="17"/>
        <v>9062482833</v>
      </c>
      <c r="I1103" s="28" t="s">
        <v>9227</v>
      </c>
    </row>
    <row r="1104" spans="1:9" ht="33" customHeight="1" x14ac:dyDescent="0.2">
      <c r="A1104" s="23">
        <v>671530</v>
      </c>
      <c r="B1104" s="24" t="s">
        <v>9227</v>
      </c>
      <c r="C1104" s="25" t="s">
        <v>5</v>
      </c>
      <c r="D1104" s="25" t="s">
        <v>159</v>
      </c>
      <c r="E1104" s="25" t="s">
        <v>2810</v>
      </c>
      <c r="F1104" s="25" t="s">
        <v>2811</v>
      </c>
      <c r="G1104" s="26">
        <v>1</v>
      </c>
      <c r="H1104" s="27">
        <f t="shared" si="17"/>
        <v>671530</v>
      </c>
      <c r="I1104" s="28" t="s">
        <v>9231</v>
      </c>
    </row>
    <row r="1105" spans="1:9" ht="11.1" customHeight="1" x14ac:dyDescent="0.2">
      <c r="A1105" s="23">
        <v>8365980000</v>
      </c>
      <c r="B1105" s="24" t="s">
        <v>9562</v>
      </c>
      <c r="C1105" s="25" t="s">
        <v>5</v>
      </c>
      <c r="D1105" s="25" t="s">
        <v>244</v>
      </c>
      <c r="E1105" s="25" t="s">
        <v>787</v>
      </c>
      <c r="F1105" s="25" t="s">
        <v>2812</v>
      </c>
      <c r="G1105" s="26">
        <v>5</v>
      </c>
      <c r="H1105" s="27">
        <f t="shared" si="17"/>
        <v>8365980000</v>
      </c>
      <c r="I1105" s="28" t="s">
        <v>9227</v>
      </c>
    </row>
    <row r="1106" spans="1:9" ht="11.1" customHeight="1" x14ac:dyDescent="0.2">
      <c r="A1106" s="25" t="s">
        <v>2813</v>
      </c>
      <c r="B1106" s="24" t="s">
        <v>9227</v>
      </c>
      <c r="C1106" s="25" t="s">
        <v>5</v>
      </c>
      <c r="D1106" s="25" t="s">
        <v>281</v>
      </c>
      <c r="E1106" s="25"/>
      <c r="F1106" s="25" t="s">
        <v>2814</v>
      </c>
      <c r="G1106" s="26">
        <v>8</v>
      </c>
      <c r="H1106" s="27" t="str">
        <f t="shared" si="17"/>
        <v>ZFN001ST</v>
      </c>
      <c r="I1106" s="28" t="s">
        <v>9227</v>
      </c>
    </row>
    <row r="1107" spans="1:9" ht="99.95" customHeight="1" x14ac:dyDescent="0.2">
      <c r="A1107" s="23">
        <v>1877740</v>
      </c>
      <c r="B1107" s="24" t="s">
        <v>9563</v>
      </c>
      <c r="C1107" s="25" t="s">
        <v>5</v>
      </c>
      <c r="D1107" s="25" t="s">
        <v>7</v>
      </c>
      <c r="E1107" s="25" t="s">
        <v>2815</v>
      </c>
      <c r="F1107" s="25" t="s">
        <v>2816</v>
      </c>
      <c r="G1107" s="26">
        <v>50</v>
      </c>
      <c r="H1107" s="27">
        <f t="shared" si="17"/>
        <v>1877740</v>
      </c>
      <c r="I1107" s="28" t="s">
        <v>9227</v>
      </c>
    </row>
    <row r="1108" spans="1:9" ht="11.1" customHeight="1" x14ac:dyDescent="0.2">
      <c r="A1108" s="23">
        <v>1919480000</v>
      </c>
      <c r="B1108" s="24" t="s">
        <v>9564</v>
      </c>
      <c r="C1108" s="25" t="s">
        <v>5</v>
      </c>
      <c r="D1108" s="25" t="s">
        <v>244</v>
      </c>
      <c r="E1108" s="25" t="s">
        <v>2817</v>
      </c>
      <c r="F1108" s="25" t="s">
        <v>2818</v>
      </c>
      <c r="G1108" s="29">
        <v>1200</v>
      </c>
      <c r="H1108" s="27">
        <f t="shared" si="17"/>
        <v>1919480000</v>
      </c>
      <c r="I1108" s="28" t="s">
        <v>9227</v>
      </c>
    </row>
    <row r="1109" spans="1:9" ht="21.95" customHeight="1" x14ac:dyDescent="0.2">
      <c r="A1109" s="25" t="s">
        <v>2819</v>
      </c>
      <c r="B1109" s="24" t="s">
        <v>9227</v>
      </c>
      <c r="C1109" s="25" t="s">
        <v>5</v>
      </c>
      <c r="D1109" s="25" t="s">
        <v>399</v>
      </c>
      <c r="E1109" s="25" t="s">
        <v>2820</v>
      </c>
      <c r="F1109" s="25" t="s">
        <v>2821</v>
      </c>
      <c r="G1109" s="26">
        <v>6</v>
      </c>
      <c r="H1109" s="27" t="str">
        <f t="shared" si="17"/>
        <v>EPC1PC8</v>
      </c>
      <c r="I1109" s="28" t="s">
        <v>9227</v>
      </c>
    </row>
    <row r="1110" spans="1:9" ht="11.1" customHeight="1" x14ac:dyDescent="0.2">
      <c r="A1110" s="25" t="s">
        <v>2822</v>
      </c>
      <c r="B1110" s="24" t="s">
        <v>9227</v>
      </c>
      <c r="C1110" s="25" t="s">
        <v>5</v>
      </c>
      <c r="D1110" s="25" t="s">
        <v>1654</v>
      </c>
      <c r="E1110" s="25"/>
      <c r="F1110" s="25" t="s">
        <v>2823</v>
      </c>
      <c r="G1110" s="26">
        <v>30</v>
      </c>
      <c r="H1110" s="27" t="str">
        <f t="shared" si="17"/>
        <v>PXL-C2/1N</v>
      </c>
      <c r="I1110" s="28" t="s">
        <v>9227</v>
      </c>
    </row>
    <row r="1111" spans="1:9" ht="21.95" customHeight="1" x14ac:dyDescent="0.2">
      <c r="A1111" s="23">
        <v>109244</v>
      </c>
      <c r="B1111" s="24" t="s">
        <v>9565</v>
      </c>
      <c r="C1111" s="25" t="s">
        <v>5</v>
      </c>
      <c r="D1111" s="25" t="s">
        <v>159</v>
      </c>
      <c r="E1111" s="25" t="s">
        <v>2824</v>
      </c>
      <c r="F1111" s="25" t="s">
        <v>2825</v>
      </c>
      <c r="G1111" s="26">
        <v>15</v>
      </c>
      <c r="H1111" s="27">
        <f t="shared" si="17"/>
        <v>109244</v>
      </c>
      <c r="I1111" s="28" t="s">
        <v>9227</v>
      </c>
    </row>
    <row r="1112" spans="1:9" ht="21.95" customHeight="1" x14ac:dyDescent="0.2">
      <c r="A1112" s="25" t="s">
        <v>2826</v>
      </c>
      <c r="B1112" s="24" t="s">
        <v>9227</v>
      </c>
      <c r="C1112" s="25" t="s">
        <v>5</v>
      </c>
      <c r="D1112" s="25" t="s">
        <v>1796</v>
      </c>
      <c r="E1112" s="25" t="s">
        <v>2827</v>
      </c>
      <c r="F1112" s="25" t="s">
        <v>2828</v>
      </c>
      <c r="G1112" s="26">
        <v>45</v>
      </c>
      <c r="H1112" s="27" t="str">
        <f t="shared" si="17"/>
        <v>LTC2050HVCS5#TRMPBF</v>
      </c>
      <c r="I1112" s="28" t="s">
        <v>9227</v>
      </c>
    </row>
    <row r="1113" spans="1:9" ht="21.95" customHeight="1" x14ac:dyDescent="0.2">
      <c r="A1113" s="25" t="s">
        <v>2829</v>
      </c>
      <c r="B1113" s="24" t="s">
        <v>9227</v>
      </c>
      <c r="C1113" s="25" t="s">
        <v>5</v>
      </c>
      <c r="D1113" s="25" t="s">
        <v>221</v>
      </c>
      <c r="E1113" s="25" t="s">
        <v>2830</v>
      </c>
      <c r="F1113" s="25" t="s">
        <v>2831</v>
      </c>
      <c r="G1113" s="26">
        <v>1</v>
      </c>
      <c r="H1113" s="27" t="str">
        <f t="shared" si="17"/>
        <v>1492-SP1C040</v>
      </c>
      <c r="I1113" s="28" t="s">
        <v>9227</v>
      </c>
    </row>
    <row r="1114" spans="1:9" ht="11.1" customHeight="1" x14ac:dyDescent="0.2">
      <c r="A1114" s="23">
        <v>7641000</v>
      </c>
      <c r="B1114" s="24" t="s">
        <v>9566</v>
      </c>
      <c r="C1114" s="25" t="s">
        <v>5</v>
      </c>
      <c r="D1114" s="25" t="s">
        <v>121</v>
      </c>
      <c r="E1114" s="25" t="s">
        <v>2832</v>
      </c>
      <c r="F1114" s="25" t="s">
        <v>2833</v>
      </c>
      <c r="G1114" s="26">
        <v>6</v>
      </c>
      <c r="H1114" s="27">
        <f t="shared" si="17"/>
        <v>7641000</v>
      </c>
      <c r="I1114" s="28" t="s">
        <v>9227</v>
      </c>
    </row>
    <row r="1115" spans="1:9" ht="21.95" customHeight="1" x14ac:dyDescent="0.2">
      <c r="A1115" s="23">
        <v>674517</v>
      </c>
      <c r="B1115" s="24" t="s">
        <v>9567</v>
      </c>
      <c r="C1115" s="25" t="s">
        <v>5</v>
      </c>
      <c r="D1115" s="25" t="s">
        <v>159</v>
      </c>
      <c r="E1115" s="25" t="s">
        <v>2834</v>
      </c>
      <c r="F1115" s="25" t="s">
        <v>2835</v>
      </c>
      <c r="G1115" s="26">
        <v>35</v>
      </c>
      <c r="H1115" s="27">
        <f t="shared" si="17"/>
        <v>674517</v>
      </c>
      <c r="I1115" s="28" t="s">
        <v>9568</v>
      </c>
    </row>
    <row r="1116" spans="1:9" ht="11.1" customHeight="1" x14ac:dyDescent="0.2">
      <c r="A1116" s="25" t="s">
        <v>2836</v>
      </c>
      <c r="B1116" s="24" t="s">
        <v>9227</v>
      </c>
      <c r="C1116" s="25" t="s">
        <v>5</v>
      </c>
      <c r="D1116" s="25" t="s">
        <v>45</v>
      </c>
      <c r="E1116" s="25"/>
      <c r="F1116" s="25" t="s">
        <v>2837</v>
      </c>
      <c r="G1116" s="26">
        <v>30</v>
      </c>
      <c r="H1116" s="27" t="str">
        <f t="shared" si="17"/>
        <v>231-106/027-000</v>
      </c>
      <c r="I1116" s="28" t="s">
        <v>9227</v>
      </c>
    </row>
    <row r="1117" spans="1:9" ht="33" customHeight="1" x14ac:dyDescent="0.2">
      <c r="A1117" s="25" t="s">
        <v>2838</v>
      </c>
      <c r="B1117" s="24" t="s">
        <v>9227</v>
      </c>
      <c r="C1117" s="25" t="s">
        <v>5</v>
      </c>
      <c r="D1117" s="25" t="s">
        <v>371</v>
      </c>
      <c r="E1117" s="25" t="s">
        <v>2839</v>
      </c>
      <c r="F1117" s="25" t="s">
        <v>2840</v>
      </c>
      <c r="G1117" s="26">
        <v>1</v>
      </c>
      <c r="H1117" s="27" t="str">
        <f t="shared" si="17"/>
        <v>BNS-819-B04-R08-46-11</v>
      </c>
      <c r="I1117" s="28" t="s">
        <v>9227</v>
      </c>
    </row>
    <row r="1118" spans="1:9" ht="21.95" customHeight="1" x14ac:dyDescent="0.2">
      <c r="A1118" s="33">
        <v>4506</v>
      </c>
      <c r="B1118" s="24" t="s">
        <v>9227</v>
      </c>
      <c r="C1118" s="25" t="s">
        <v>5</v>
      </c>
      <c r="D1118" s="25" t="s">
        <v>6</v>
      </c>
      <c r="E1118" s="25" t="s">
        <v>2841</v>
      </c>
      <c r="F1118" s="25" t="s">
        <v>2842</v>
      </c>
      <c r="G1118" s="26">
        <v>1</v>
      </c>
      <c r="H1118" s="27">
        <f t="shared" si="17"/>
        <v>4506</v>
      </c>
      <c r="I1118" s="28" t="s">
        <v>9227</v>
      </c>
    </row>
    <row r="1119" spans="1:9" ht="21.95" customHeight="1" x14ac:dyDescent="0.2">
      <c r="A1119" s="25" t="s">
        <v>2843</v>
      </c>
      <c r="B1119" s="24" t="s">
        <v>9227</v>
      </c>
      <c r="C1119" s="25" t="s">
        <v>5</v>
      </c>
      <c r="D1119" s="25" t="s">
        <v>42</v>
      </c>
      <c r="E1119" s="25" t="s">
        <v>2844</v>
      </c>
      <c r="F1119" s="25" t="s">
        <v>2845</v>
      </c>
      <c r="G1119" s="26">
        <v>6</v>
      </c>
      <c r="H1119" s="27" t="str">
        <f t="shared" si="17"/>
        <v>RPS0500DH1200JB</v>
      </c>
      <c r="I1119" s="28" t="s">
        <v>9227</v>
      </c>
    </row>
    <row r="1120" spans="1:9" ht="11.1" customHeight="1" x14ac:dyDescent="0.2">
      <c r="A1120" s="25" t="s">
        <v>2846</v>
      </c>
      <c r="B1120" s="24" t="s">
        <v>9231</v>
      </c>
      <c r="C1120" s="25" t="s">
        <v>5</v>
      </c>
      <c r="D1120" s="25" t="s">
        <v>2345</v>
      </c>
      <c r="E1120" s="25"/>
      <c r="F1120" s="25"/>
      <c r="G1120" s="26">
        <v>2</v>
      </c>
      <c r="H1120" s="27" t="str">
        <f t="shared" si="17"/>
        <v>N500W</v>
      </c>
      <c r="I1120" s="28" t="s">
        <v>9227</v>
      </c>
    </row>
    <row r="1121" spans="1:9" ht="11.1" customHeight="1" x14ac:dyDescent="0.2">
      <c r="A1121" s="25" t="s">
        <v>2847</v>
      </c>
      <c r="B1121" s="24" t="s">
        <v>9227</v>
      </c>
      <c r="C1121" s="25" t="s">
        <v>5</v>
      </c>
      <c r="D1121" s="25" t="s">
        <v>468</v>
      </c>
      <c r="E1121" s="25"/>
      <c r="F1121" s="25" t="s">
        <v>2848</v>
      </c>
      <c r="G1121" s="26">
        <v>10</v>
      </c>
      <c r="H1121" s="27" t="str">
        <f t="shared" si="17"/>
        <v>PI8150IG-C</v>
      </c>
      <c r="I1121" s="28" t="s">
        <v>9227</v>
      </c>
    </row>
    <row r="1122" spans="1:9" ht="56.1" customHeight="1" x14ac:dyDescent="0.2">
      <c r="A1122" s="31">
        <v>809421</v>
      </c>
      <c r="B1122" s="24" t="s">
        <v>9569</v>
      </c>
      <c r="C1122" s="25" t="s">
        <v>5</v>
      </c>
      <c r="D1122" s="25" t="s">
        <v>7</v>
      </c>
      <c r="E1122" s="25" t="s">
        <v>2849</v>
      </c>
      <c r="F1122" s="25" t="s">
        <v>2850</v>
      </c>
      <c r="G1122" s="29">
        <v>38473</v>
      </c>
      <c r="H1122" s="27">
        <f t="shared" si="17"/>
        <v>809421</v>
      </c>
      <c r="I1122" s="28" t="s">
        <v>9227</v>
      </c>
    </row>
    <row r="1123" spans="1:9" ht="11.1" customHeight="1" x14ac:dyDescent="0.2">
      <c r="A1123" s="31">
        <v>308029</v>
      </c>
      <c r="B1123" s="24" t="s">
        <v>9570</v>
      </c>
      <c r="C1123" s="25" t="s">
        <v>5</v>
      </c>
      <c r="D1123" s="25" t="s">
        <v>7</v>
      </c>
      <c r="E1123" s="25" t="s">
        <v>2851</v>
      </c>
      <c r="F1123" s="25" t="s">
        <v>2852</v>
      </c>
      <c r="G1123" s="26">
        <v>8</v>
      </c>
      <c r="H1123" s="27">
        <f t="shared" si="17"/>
        <v>308029</v>
      </c>
      <c r="I1123" s="28" t="s">
        <v>9227</v>
      </c>
    </row>
    <row r="1124" spans="1:9" ht="21.95" customHeight="1" x14ac:dyDescent="0.2">
      <c r="A1124" s="25" t="s">
        <v>2853</v>
      </c>
      <c r="B1124" s="24" t="s">
        <v>9571</v>
      </c>
      <c r="C1124" s="25" t="s">
        <v>5</v>
      </c>
      <c r="D1124" s="25" t="s">
        <v>7</v>
      </c>
      <c r="E1124" s="25" t="s">
        <v>2854</v>
      </c>
      <c r="F1124" s="25" t="s">
        <v>2855</v>
      </c>
      <c r="G1124" s="29">
        <v>6896</v>
      </c>
      <c r="H1124" s="27" t="str">
        <f t="shared" si="17"/>
        <v>1053014:0101</v>
      </c>
      <c r="I1124" s="28" t="s">
        <v>9227</v>
      </c>
    </row>
    <row r="1125" spans="1:9" ht="11.1" customHeight="1" x14ac:dyDescent="0.2">
      <c r="A1125" s="25" t="s">
        <v>2856</v>
      </c>
      <c r="B1125" s="24" t="s">
        <v>9227</v>
      </c>
      <c r="C1125" s="25" t="s">
        <v>5</v>
      </c>
      <c r="D1125" s="25" t="s">
        <v>1135</v>
      </c>
      <c r="E1125" s="25"/>
      <c r="F1125" s="25" t="s">
        <v>2857</v>
      </c>
      <c r="G1125" s="26">
        <v>1</v>
      </c>
      <c r="H1125" s="27" t="str">
        <f t="shared" si="17"/>
        <v>5ПКТП-1-70/120</v>
      </c>
      <c r="I1125" s="28" t="s">
        <v>9227</v>
      </c>
    </row>
    <row r="1126" spans="1:9" ht="44.1" customHeight="1" x14ac:dyDescent="0.2">
      <c r="A1126" s="25" t="s">
        <v>2858</v>
      </c>
      <c r="B1126" s="24" t="s">
        <v>9227</v>
      </c>
      <c r="C1126" s="25" t="s">
        <v>5</v>
      </c>
      <c r="D1126" s="25" t="s">
        <v>1503</v>
      </c>
      <c r="E1126" s="25" t="s">
        <v>2859</v>
      </c>
      <c r="F1126" s="25" t="s">
        <v>2860</v>
      </c>
      <c r="G1126" s="26">
        <v>3</v>
      </c>
      <c r="H1126" s="27" t="str">
        <f t="shared" si="17"/>
        <v>VHF15-16IO5</v>
      </c>
      <c r="I1126" s="28" t="s">
        <v>9227</v>
      </c>
    </row>
    <row r="1127" spans="1:9" ht="11.1" customHeight="1" x14ac:dyDescent="0.2">
      <c r="A1127" s="25" t="s">
        <v>2861</v>
      </c>
      <c r="B1127" s="24" t="s">
        <v>9227</v>
      </c>
      <c r="C1127" s="25" t="s">
        <v>5</v>
      </c>
      <c r="D1127" s="25" t="s">
        <v>92</v>
      </c>
      <c r="E1127" s="25"/>
      <c r="F1127" s="25" t="s">
        <v>2862</v>
      </c>
      <c r="G1127" s="26">
        <v>4</v>
      </c>
      <c r="H1127" s="27" t="str">
        <f t="shared" si="17"/>
        <v>25.1</v>
      </c>
      <c r="I1127" s="28" t="s">
        <v>9227</v>
      </c>
    </row>
    <row r="1128" spans="1:9" ht="11.1" customHeight="1" x14ac:dyDescent="0.2">
      <c r="A1128" s="25" t="s">
        <v>2863</v>
      </c>
      <c r="B1128" s="24" t="s">
        <v>9227</v>
      </c>
      <c r="C1128" s="25" t="s">
        <v>5</v>
      </c>
      <c r="D1128" s="25" t="s">
        <v>55</v>
      </c>
      <c r="E1128" s="25" t="s">
        <v>2864</v>
      </c>
      <c r="F1128" s="25" t="s">
        <v>2865</v>
      </c>
      <c r="G1128" s="26">
        <v>4</v>
      </c>
      <c r="H1128" s="27" t="str">
        <f t="shared" si="17"/>
        <v>20848-015</v>
      </c>
      <c r="I1128" s="28" t="s">
        <v>9227</v>
      </c>
    </row>
    <row r="1129" spans="1:9" ht="11.1" customHeight="1" x14ac:dyDescent="0.2">
      <c r="A1129" s="23">
        <v>690853</v>
      </c>
      <c r="B1129" s="24" t="s">
        <v>9572</v>
      </c>
      <c r="C1129" s="25" t="s">
        <v>5</v>
      </c>
      <c r="D1129" s="25" t="s">
        <v>159</v>
      </c>
      <c r="E1129" s="25" t="s">
        <v>2866</v>
      </c>
      <c r="F1129" s="25" t="s">
        <v>2867</v>
      </c>
      <c r="G1129" s="29">
        <v>1781</v>
      </c>
      <c r="H1129" s="27">
        <f t="shared" si="17"/>
        <v>690853</v>
      </c>
      <c r="I1129" s="28" t="s">
        <v>9573</v>
      </c>
    </row>
    <row r="1130" spans="1:9" ht="11.1" customHeight="1" x14ac:dyDescent="0.2">
      <c r="A1130" s="25" t="s">
        <v>2868</v>
      </c>
      <c r="B1130" s="24" t="s">
        <v>9227</v>
      </c>
      <c r="C1130" s="25" t="s">
        <v>5</v>
      </c>
      <c r="D1130" s="25" t="s">
        <v>45</v>
      </c>
      <c r="E1130" s="25"/>
      <c r="F1130" s="25" t="s">
        <v>2869</v>
      </c>
      <c r="G1130" s="26">
        <v>560</v>
      </c>
      <c r="H1130" s="27" t="str">
        <f t="shared" si="17"/>
        <v>285-150</v>
      </c>
      <c r="I1130" s="28" t="s">
        <v>9227</v>
      </c>
    </row>
    <row r="1131" spans="1:9" ht="21.95" customHeight="1" x14ac:dyDescent="0.2">
      <c r="A1131" s="23">
        <v>3200933</v>
      </c>
      <c r="B1131" s="24" t="s">
        <v>9574</v>
      </c>
      <c r="C1131" s="25" t="s">
        <v>5</v>
      </c>
      <c r="D1131" s="25" t="s">
        <v>7</v>
      </c>
      <c r="E1131" s="25" t="s">
        <v>2870</v>
      </c>
      <c r="F1131" s="25" t="s">
        <v>2871</v>
      </c>
      <c r="G1131" s="26">
        <v>50</v>
      </c>
      <c r="H1131" s="27">
        <f t="shared" si="17"/>
        <v>3200933</v>
      </c>
      <c r="I1131" s="28" t="s">
        <v>9227</v>
      </c>
    </row>
    <row r="1132" spans="1:9" ht="56.1" customHeight="1" x14ac:dyDescent="0.2">
      <c r="A1132" s="23">
        <v>7113000</v>
      </c>
      <c r="B1132" s="24" t="s">
        <v>9231</v>
      </c>
      <c r="C1132" s="25" t="s">
        <v>5</v>
      </c>
      <c r="D1132" s="25" t="s">
        <v>121</v>
      </c>
      <c r="E1132" s="25" t="s">
        <v>2872</v>
      </c>
      <c r="F1132" s="25" t="s">
        <v>2873</v>
      </c>
      <c r="G1132" s="26">
        <v>1</v>
      </c>
      <c r="H1132" s="27">
        <f t="shared" si="17"/>
        <v>7113000</v>
      </c>
      <c r="I1132" s="28" t="s">
        <v>9227</v>
      </c>
    </row>
    <row r="1133" spans="1:9" ht="21.95" customHeight="1" x14ac:dyDescent="0.2">
      <c r="A1133" s="25" t="s">
        <v>2874</v>
      </c>
      <c r="B1133" s="24" t="s">
        <v>9227</v>
      </c>
      <c r="C1133" s="25" t="s">
        <v>142</v>
      </c>
      <c r="D1133" s="25" t="s">
        <v>2418</v>
      </c>
      <c r="E1133" s="25" t="s">
        <v>2875</v>
      </c>
      <c r="F1133" s="25" t="s">
        <v>2876</v>
      </c>
      <c r="G1133" s="26">
        <v>3</v>
      </c>
      <c r="H1133" s="27" t="str">
        <f t="shared" si="17"/>
        <v>MATRIX+PUNCH 3x15 3MM FOR REVOTOOL 7/8</v>
      </c>
      <c r="I1133" s="28" t="s">
        <v>9227</v>
      </c>
    </row>
    <row r="1134" spans="1:9" ht="44.1" customHeight="1" x14ac:dyDescent="0.2">
      <c r="A1134" s="25" t="s">
        <v>2877</v>
      </c>
      <c r="B1134" s="24" t="s">
        <v>9227</v>
      </c>
      <c r="C1134" s="25" t="s">
        <v>5</v>
      </c>
      <c r="D1134" s="25" t="s">
        <v>454</v>
      </c>
      <c r="E1134" s="25" t="s">
        <v>2878</v>
      </c>
      <c r="F1134" s="25" t="s">
        <v>2879</v>
      </c>
      <c r="G1134" s="26">
        <v>30</v>
      </c>
      <c r="H1134" s="27" t="str">
        <f t="shared" si="17"/>
        <v>S402ES</v>
      </c>
      <c r="I1134" s="28" t="s">
        <v>9227</v>
      </c>
    </row>
    <row r="1135" spans="1:9" ht="11.1" customHeight="1" x14ac:dyDescent="0.2">
      <c r="A1135" s="25" t="s">
        <v>2880</v>
      </c>
      <c r="B1135" s="24" t="s">
        <v>9227</v>
      </c>
      <c r="C1135" s="25" t="s">
        <v>5</v>
      </c>
      <c r="D1135" s="25" t="s">
        <v>1074</v>
      </c>
      <c r="E1135" s="25"/>
      <c r="F1135" s="25" t="s">
        <v>2881</v>
      </c>
      <c r="G1135" s="29">
        <v>3950</v>
      </c>
      <c r="H1135" s="27" t="str">
        <f t="shared" si="17"/>
        <v>74HCT14D.653</v>
      </c>
      <c r="I1135" s="28" t="s">
        <v>9227</v>
      </c>
    </row>
    <row r="1136" spans="1:9" ht="21.95" customHeight="1" x14ac:dyDescent="0.2">
      <c r="A1136" s="25" t="s">
        <v>2882</v>
      </c>
      <c r="B1136" s="24" t="s">
        <v>9227</v>
      </c>
      <c r="C1136" s="25" t="s">
        <v>5</v>
      </c>
      <c r="D1136" s="25" t="s">
        <v>529</v>
      </c>
      <c r="E1136" s="25" t="s">
        <v>2883</v>
      </c>
      <c r="F1136" s="25" t="s">
        <v>2884</v>
      </c>
      <c r="G1136" s="29">
        <v>4850</v>
      </c>
      <c r="H1136" s="27" t="str">
        <f t="shared" si="17"/>
        <v>4605X-101-472LF</v>
      </c>
      <c r="I1136" s="28" t="s">
        <v>9227</v>
      </c>
    </row>
    <row r="1137" spans="1:9" ht="21.95" customHeight="1" x14ac:dyDescent="0.2">
      <c r="A1137" s="25" t="s">
        <v>2885</v>
      </c>
      <c r="B1137" s="24" t="s">
        <v>9227</v>
      </c>
      <c r="C1137" s="25" t="s">
        <v>5</v>
      </c>
      <c r="D1137" s="25" t="s">
        <v>55</v>
      </c>
      <c r="E1137" s="25" t="s">
        <v>2886</v>
      </c>
      <c r="F1137" s="25" t="s">
        <v>2887</v>
      </c>
      <c r="G1137" s="26">
        <v>5</v>
      </c>
      <c r="H1137" s="27" t="str">
        <f t="shared" si="17"/>
        <v>60897-278</v>
      </c>
      <c r="I1137" s="28" t="s">
        <v>9227</v>
      </c>
    </row>
    <row r="1138" spans="1:9" ht="21.95" customHeight="1" x14ac:dyDescent="0.2">
      <c r="A1138" s="23">
        <v>584109</v>
      </c>
      <c r="B1138" s="24" t="s">
        <v>9227</v>
      </c>
      <c r="C1138" s="25" t="s">
        <v>5</v>
      </c>
      <c r="D1138" s="25" t="s">
        <v>159</v>
      </c>
      <c r="E1138" s="25" t="s">
        <v>2888</v>
      </c>
      <c r="F1138" s="25" t="s">
        <v>2889</v>
      </c>
      <c r="G1138" s="26">
        <v>50</v>
      </c>
      <c r="H1138" s="27">
        <f t="shared" si="17"/>
        <v>584109</v>
      </c>
      <c r="I1138" s="28" t="s">
        <v>9231</v>
      </c>
    </row>
    <row r="1139" spans="1:9" ht="11.1" customHeight="1" x14ac:dyDescent="0.2">
      <c r="A1139" s="23">
        <v>173002</v>
      </c>
      <c r="B1139" s="24" t="s">
        <v>9227</v>
      </c>
      <c r="C1139" s="25" t="s">
        <v>5</v>
      </c>
      <c r="D1139" s="25" t="s">
        <v>2287</v>
      </c>
      <c r="E1139" s="25" t="s">
        <v>2890</v>
      </c>
      <c r="F1139" s="25" t="s">
        <v>2891</v>
      </c>
      <c r="G1139" s="26">
        <v>5</v>
      </c>
      <c r="H1139" s="27">
        <f t="shared" si="17"/>
        <v>173002</v>
      </c>
      <c r="I1139" s="28" t="s">
        <v>9227</v>
      </c>
    </row>
    <row r="1140" spans="1:9" ht="33" customHeight="1" x14ac:dyDescent="0.2">
      <c r="A1140" s="23">
        <v>3173105</v>
      </c>
      <c r="B1140" s="24" t="s">
        <v>9231</v>
      </c>
      <c r="C1140" s="25" t="s">
        <v>63</v>
      </c>
      <c r="D1140" s="25" t="s">
        <v>121</v>
      </c>
      <c r="E1140" s="25" t="s">
        <v>2892</v>
      </c>
      <c r="F1140" s="25" t="s">
        <v>2893</v>
      </c>
      <c r="G1140" s="26">
        <v>1</v>
      </c>
      <c r="H1140" s="27">
        <f t="shared" si="17"/>
        <v>3173105</v>
      </c>
      <c r="I1140" s="28" t="s">
        <v>9227</v>
      </c>
    </row>
    <row r="1141" spans="1:9" ht="11.1" customHeight="1" x14ac:dyDescent="0.2">
      <c r="A1141" s="25" t="s">
        <v>2894</v>
      </c>
      <c r="B1141" s="24" t="s">
        <v>9227</v>
      </c>
      <c r="C1141" s="25" t="s">
        <v>5</v>
      </c>
      <c r="D1141" s="25" t="s">
        <v>2895</v>
      </c>
      <c r="E1141" s="25" t="s">
        <v>2896</v>
      </c>
      <c r="F1141" s="25" t="s">
        <v>2897</v>
      </c>
      <c r="G1141" s="26">
        <v>2</v>
      </c>
      <c r="H1141" s="27" t="str">
        <f t="shared" si="17"/>
        <v>65772868-00</v>
      </c>
      <c r="I1141" s="28" t="s">
        <v>9227</v>
      </c>
    </row>
    <row r="1142" spans="1:9" ht="21.95" customHeight="1" x14ac:dyDescent="0.2">
      <c r="A1142" s="23">
        <v>430106</v>
      </c>
      <c r="B1142" s="24" t="s">
        <v>9227</v>
      </c>
      <c r="C1142" s="25" t="s">
        <v>5</v>
      </c>
      <c r="D1142" s="25" t="s">
        <v>159</v>
      </c>
      <c r="E1142" s="25" t="s">
        <v>2898</v>
      </c>
      <c r="F1142" s="25" t="s">
        <v>2899</v>
      </c>
      <c r="G1142" s="26">
        <v>1</v>
      </c>
      <c r="H1142" s="27">
        <f t="shared" si="17"/>
        <v>430106</v>
      </c>
      <c r="I1142" s="28" t="s">
        <v>9231</v>
      </c>
    </row>
    <row r="1143" spans="1:9" ht="11.1" customHeight="1" x14ac:dyDescent="0.2">
      <c r="A1143" s="25" t="s">
        <v>2900</v>
      </c>
      <c r="B1143" s="24" t="s">
        <v>9227</v>
      </c>
      <c r="C1143" s="25" t="s">
        <v>5</v>
      </c>
      <c r="D1143" s="25" t="s">
        <v>1915</v>
      </c>
      <c r="E1143" s="25"/>
      <c r="F1143" s="25" t="s">
        <v>2901</v>
      </c>
      <c r="G1143" s="26">
        <v>1</v>
      </c>
      <c r="H1143" s="27" t="str">
        <f t="shared" si="17"/>
        <v>SYMMETRON CU 510F2</v>
      </c>
      <c r="I1143" s="28" t="s">
        <v>9227</v>
      </c>
    </row>
    <row r="1144" spans="1:9" ht="21.95" customHeight="1" x14ac:dyDescent="0.2">
      <c r="A1144" s="25" t="s">
        <v>2902</v>
      </c>
      <c r="B1144" s="24" t="s">
        <v>9227</v>
      </c>
      <c r="C1144" s="25" t="s">
        <v>5</v>
      </c>
      <c r="D1144" s="25" t="s">
        <v>7</v>
      </c>
      <c r="E1144" s="25" t="s">
        <v>2903</v>
      </c>
      <c r="F1144" s="25" t="s">
        <v>2904</v>
      </c>
      <c r="G1144" s="29">
        <v>1497</v>
      </c>
      <c r="H1144" s="27" t="str">
        <f t="shared" si="17"/>
        <v>2952020/UM108/7.50/GN6021</v>
      </c>
      <c r="I1144" s="28" t="s">
        <v>9227</v>
      </c>
    </row>
    <row r="1145" spans="1:9" ht="44.1" customHeight="1" x14ac:dyDescent="0.2">
      <c r="A1145" s="23">
        <v>1775703</v>
      </c>
      <c r="B1145" s="24" t="s">
        <v>9575</v>
      </c>
      <c r="C1145" s="25" t="s">
        <v>5</v>
      </c>
      <c r="D1145" s="25" t="s">
        <v>7</v>
      </c>
      <c r="E1145" s="25" t="s">
        <v>2905</v>
      </c>
      <c r="F1145" s="25" t="s">
        <v>2906</v>
      </c>
      <c r="G1145" s="26">
        <v>5</v>
      </c>
      <c r="H1145" s="27">
        <f t="shared" si="17"/>
        <v>1775703</v>
      </c>
      <c r="I1145" s="28" t="s">
        <v>9227</v>
      </c>
    </row>
    <row r="1146" spans="1:9" ht="33" customHeight="1" x14ac:dyDescent="0.2">
      <c r="A1146" s="23">
        <v>2766465</v>
      </c>
      <c r="B1146" s="24" t="s">
        <v>9576</v>
      </c>
      <c r="C1146" s="25" t="s">
        <v>5</v>
      </c>
      <c r="D1146" s="25" t="s">
        <v>7</v>
      </c>
      <c r="E1146" s="25" t="s">
        <v>2907</v>
      </c>
      <c r="F1146" s="25" t="s">
        <v>2908</v>
      </c>
      <c r="G1146" s="26">
        <v>16</v>
      </c>
      <c r="H1146" s="27">
        <f t="shared" si="17"/>
        <v>2766465</v>
      </c>
      <c r="I1146" s="28" t="s">
        <v>9227</v>
      </c>
    </row>
    <row r="1147" spans="1:9" ht="56.1" customHeight="1" x14ac:dyDescent="0.2">
      <c r="A1147" s="23">
        <v>7480300</v>
      </c>
      <c r="B1147" s="24" t="s">
        <v>9231</v>
      </c>
      <c r="C1147" s="25" t="s">
        <v>5</v>
      </c>
      <c r="D1147" s="25" t="s">
        <v>121</v>
      </c>
      <c r="E1147" s="25" t="s">
        <v>2909</v>
      </c>
      <c r="F1147" s="25" t="s">
        <v>2910</v>
      </c>
      <c r="G1147" s="26">
        <v>1</v>
      </c>
      <c r="H1147" s="27">
        <f t="shared" si="17"/>
        <v>7480300</v>
      </c>
      <c r="I1147" s="28" t="s">
        <v>9227</v>
      </c>
    </row>
    <row r="1148" spans="1:9" ht="11.1" customHeight="1" x14ac:dyDescent="0.2">
      <c r="A1148" s="23">
        <v>1695731044</v>
      </c>
      <c r="B1148" s="24" t="s">
        <v>9577</v>
      </c>
      <c r="C1148" s="25" t="s">
        <v>5</v>
      </c>
      <c r="D1148" s="25" t="s">
        <v>244</v>
      </c>
      <c r="E1148" s="25" t="s">
        <v>2911</v>
      </c>
      <c r="F1148" s="25" t="s">
        <v>2912</v>
      </c>
      <c r="G1148" s="26">
        <v>1</v>
      </c>
      <c r="H1148" s="27">
        <f t="shared" si="17"/>
        <v>1695731044</v>
      </c>
      <c r="I1148" s="28" t="s">
        <v>9227</v>
      </c>
    </row>
    <row r="1149" spans="1:9" ht="11.1" customHeight="1" x14ac:dyDescent="0.2">
      <c r="A1149" s="23">
        <v>1840447</v>
      </c>
      <c r="B1149" s="24" t="s">
        <v>9578</v>
      </c>
      <c r="C1149" s="25" t="s">
        <v>5</v>
      </c>
      <c r="D1149" s="25" t="s">
        <v>7</v>
      </c>
      <c r="E1149" s="25" t="s">
        <v>2913</v>
      </c>
      <c r="F1149" s="25" t="s">
        <v>2914</v>
      </c>
      <c r="G1149" s="29">
        <v>1490</v>
      </c>
      <c r="H1149" s="27">
        <f t="shared" si="17"/>
        <v>1840447</v>
      </c>
      <c r="I1149" s="28" t="s">
        <v>9227</v>
      </c>
    </row>
    <row r="1150" spans="1:9" ht="11.1" customHeight="1" x14ac:dyDescent="0.2">
      <c r="A1150" s="23">
        <v>187015</v>
      </c>
      <c r="B1150" s="24" t="s">
        <v>9579</v>
      </c>
      <c r="C1150" s="25" t="s">
        <v>5</v>
      </c>
      <c r="D1150" s="25" t="s">
        <v>159</v>
      </c>
      <c r="E1150" s="25" t="s">
        <v>2915</v>
      </c>
      <c r="F1150" s="25" t="s">
        <v>2916</v>
      </c>
      <c r="G1150" s="26">
        <v>2</v>
      </c>
      <c r="H1150" s="27">
        <f t="shared" si="17"/>
        <v>187015</v>
      </c>
      <c r="I1150" s="28" t="s">
        <v>9227</v>
      </c>
    </row>
    <row r="1151" spans="1:9" ht="33" customHeight="1" x14ac:dyDescent="0.2">
      <c r="A1151" s="25" t="s">
        <v>2917</v>
      </c>
      <c r="B1151" s="24" t="s">
        <v>9227</v>
      </c>
      <c r="C1151" s="25" t="s">
        <v>5</v>
      </c>
      <c r="D1151" s="25" t="s">
        <v>662</v>
      </c>
      <c r="E1151" s="25" t="s">
        <v>2918</v>
      </c>
      <c r="F1151" s="25" t="s">
        <v>2919</v>
      </c>
      <c r="G1151" s="29">
        <v>20000</v>
      </c>
      <c r="H1151" s="27" t="str">
        <f t="shared" si="17"/>
        <v>CC1206KKX7RDBB102</v>
      </c>
      <c r="I1151" s="28" t="s">
        <v>9227</v>
      </c>
    </row>
    <row r="1152" spans="1:9" ht="11.1" customHeight="1" x14ac:dyDescent="0.2">
      <c r="A1152" s="23">
        <v>231290018202</v>
      </c>
      <c r="B1152" s="24" t="s">
        <v>9580</v>
      </c>
      <c r="C1152" s="25" t="s">
        <v>5</v>
      </c>
      <c r="D1152" s="25" t="s">
        <v>42</v>
      </c>
      <c r="E1152" s="25"/>
      <c r="F1152" s="25" t="s">
        <v>2920</v>
      </c>
      <c r="G1152" s="26">
        <v>50</v>
      </c>
      <c r="H1152" s="27">
        <f t="shared" si="17"/>
        <v>231290018202</v>
      </c>
      <c r="I1152" s="28" t="s">
        <v>9227</v>
      </c>
    </row>
    <row r="1153" spans="1:9" ht="21.95" customHeight="1" x14ac:dyDescent="0.2">
      <c r="A1153" s="25" t="s">
        <v>2921</v>
      </c>
      <c r="B1153" s="24" t="s">
        <v>9227</v>
      </c>
      <c r="C1153" s="25" t="s">
        <v>5</v>
      </c>
      <c r="D1153" s="25" t="s">
        <v>2922</v>
      </c>
      <c r="E1153" s="25" t="s">
        <v>2923</v>
      </c>
      <c r="F1153" s="25" t="s">
        <v>2924</v>
      </c>
      <c r="G1153" s="26">
        <v>14</v>
      </c>
      <c r="H1153" s="27" t="str">
        <f t="shared" si="17"/>
        <v>3-803402-606</v>
      </c>
      <c r="I1153" s="28" t="s">
        <v>9227</v>
      </c>
    </row>
    <row r="1154" spans="1:9" ht="11.1" customHeight="1" x14ac:dyDescent="0.2">
      <c r="A1154" s="25" t="s">
        <v>2925</v>
      </c>
      <c r="B1154" s="24" t="s">
        <v>9227</v>
      </c>
      <c r="C1154" s="25" t="s">
        <v>5</v>
      </c>
      <c r="D1154" s="25" t="s">
        <v>323</v>
      </c>
      <c r="E1154" s="25" t="s">
        <v>2926</v>
      </c>
      <c r="F1154" s="25" t="s">
        <v>2927</v>
      </c>
      <c r="G1154" s="29">
        <v>24000</v>
      </c>
      <c r="H1154" s="27" t="str">
        <f t="shared" si="17"/>
        <v>TL431CLPRA</v>
      </c>
      <c r="I1154" s="28" t="s">
        <v>9227</v>
      </c>
    </row>
    <row r="1155" spans="1:9" ht="33" customHeight="1" x14ac:dyDescent="0.2">
      <c r="A1155" s="25" t="s">
        <v>2928</v>
      </c>
      <c r="B1155" s="24" t="s">
        <v>9227</v>
      </c>
      <c r="C1155" s="25" t="s">
        <v>5</v>
      </c>
      <c r="D1155" s="25" t="s">
        <v>45</v>
      </c>
      <c r="E1155" s="25" t="s">
        <v>2929</v>
      </c>
      <c r="F1155" s="25" t="s">
        <v>2930</v>
      </c>
      <c r="G1155" s="26">
        <v>3</v>
      </c>
      <c r="H1155" s="27" t="str">
        <f t="shared" ref="H1155:H1218" si="18">HYPERLINK("https://tedi.itc-electronics.com/catalogue?prod="&amp;F1155,A1155)</f>
        <v>793-605</v>
      </c>
      <c r="I1155" s="28" t="s">
        <v>9227</v>
      </c>
    </row>
    <row r="1156" spans="1:9" ht="11.1" customHeight="1" x14ac:dyDescent="0.2">
      <c r="A1156" s="25" t="s">
        <v>2931</v>
      </c>
      <c r="B1156" s="24" t="s">
        <v>9227</v>
      </c>
      <c r="C1156" s="25" t="s">
        <v>5</v>
      </c>
      <c r="D1156" s="25" t="s">
        <v>55</v>
      </c>
      <c r="E1156" s="25" t="s">
        <v>143</v>
      </c>
      <c r="F1156" s="25" t="s">
        <v>2932</v>
      </c>
      <c r="G1156" s="26">
        <v>33</v>
      </c>
      <c r="H1156" s="27" t="str">
        <f t="shared" si="18"/>
        <v>30848-335</v>
      </c>
      <c r="I1156" s="28" t="s">
        <v>9227</v>
      </c>
    </row>
    <row r="1157" spans="1:9" ht="11.1" customHeight="1" x14ac:dyDescent="0.2">
      <c r="A1157" s="25" t="s">
        <v>2933</v>
      </c>
      <c r="B1157" s="24" t="s">
        <v>9227</v>
      </c>
      <c r="C1157" s="25" t="s">
        <v>5</v>
      </c>
      <c r="D1157" s="25" t="s">
        <v>837</v>
      </c>
      <c r="E1157" s="25" t="s">
        <v>2934</v>
      </c>
      <c r="F1157" s="25" t="s">
        <v>2935</v>
      </c>
      <c r="G1157" s="26">
        <v>100</v>
      </c>
      <c r="H1157" s="27" t="str">
        <f t="shared" si="18"/>
        <v>BFS/M2100</v>
      </c>
      <c r="I1157" s="28" t="s">
        <v>9227</v>
      </c>
    </row>
    <row r="1158" spans="1:9" ht="11.1" customHeight="1" x14ac:dyDescent="0.2">
      <c r="A1158" s="34">
        <v>36002070019</v>
      </c>
      <c r="B1158" s="24" t="s">
        <v>9227</v>
      </c>
      <c r="C1158" s="25" t="s">
        <v>5</v>
      </c>
      <c r="D1158" s="25" t="s">
        <v>28</v>
      </c>
      <c r="E1158" s="25" t="s">
        <v>2208</v>
      </c>
      <c r="F1158" s="25" t="s">
        <v>2936</v>
      </c>
      <c r="G1158" s="29">
        <v>70000</v>
      </c>
      <c r="H1158" s="27">
        <f t="shared" si="18"/>
        <v>36002070019</v>
      </c>
      <c r="I1158" s="28" t="s">
        <v>9227</v>
      </c>
    </row>
    <row r="1159" spans="1:9" ht="11.1" customHeight="1" x14ac:dyDescent="0.2">
      <c r="A1159" s="25" t="s">
        <v>2937</v>
      </c>
      <c r="B1159" s="24" t="s">
        <v>9581</v>
      </c>
      <c r="C1159" s="25" t="s">
        <v>5</v>
      </c>
      <c r="D1159" s="25" t="s">
        <v>556</v>
      </c>
      <c r="E1159" s="25"/>
      <c r="F1159" s="25" t="s">
        <v>2938</v>
      </c>
      <c r="G1159" s="26">
        <v>165</v>
      </c>
      <c r="H1159" s="27" t="str">
        <f t="shared" si="18"/>
        <v>SNUBBER MKP 1.5/10/1000VDC A3 L=41.5</v>
      </c>
      <c r="I1159" s="28" t="s">
        <v>9227</v>
      </c>
    </row>
    <row r="1160" spans="1:9" ht="11.1" customHeight="1" x14ac:dyDescent="0.2">
      <c r="A1160" s="25" t="s">
        <v>2939</v>
      </c>
      <c r="B1160" s="24" t="s">
        <v>9582</v>
      </c>
      <c r="C1160" s="25" t="s">
        <v>5</v>
      </c>
      <c r="D1160" s="25" t="s">
        <v>6</v>
      </c>
      <c r="E1160" s="25" t="s">
        <v>2940</v>
      </c>
      <c r="F1160" s="25" t="s">
        <v>2941</v>
      </c>
      <c r="G1160" s="26">
        <v>2</v>
      </c>
      <c r="H1160" s="27" t="str">
        <f t="shared" si="18"/>
        <v>CCA670</v>
      </c>
      <c r="I1160" s="28" t="s">
        <v>9227</v>
      </c>
    </row>
    <row r="1161" spans="1:9" ht="11.1" customHeight="1" x14ac:dyDescent="0.2">
      <c r="A1161" s="25" t="s">
        <v>2942</v>
      </c>
      <c r="B1161" s="24" t="s">
        <v>9227</v>
      </c>
      <c r="C1161" s="25" t="s">
        <v>5</v>
      </c>
      <c r="D1161" s="25" t="s">
        <v>1112</v>
      </c>
      <c r="E1161" s="25" t="s">
        <v>2943</v>
      </c>
      <c r="F1161" s="25" t="s">
        <v>2944</v>
      </c>
      <c r="G1161" s="26">
        <v>500</v>
      </c>
      <c r="H1161" s="27" t="str">
        <f t="shared" si="18"/>
        <v>3653C</v>
      </c>
      <c r="I1161" s="28" t="s">
        <v>9227</v>
      </c>
    </row>
    <row r="1162" spans="1:9" ht="11.1" customHeight="1" x14ac:dyDescent="0.2">
      <c r="A1162" s="25" t="s">
        <v>2945</v>
      </c>
      <c r="B1162" s="24" t="s">
        <v>9227</v>
      </c>
      <c r="C1162" s="25" t="s">
        <v>5</v>
      </c>
      <c r="D1162" s="25" t="s">
        <v>82</v>
      </c>
      <c r="E1162" s="25" t="s">
        <v>2946</v>
      </c>
      <c r="F1162" s="25" t="s">
        <v>2947</v>
      </c>
      <c r="G1162" s="26">
        <v>27</v>
      </c>
      <c r="H1162" s="27" t="str">
        <f t="shared" si="18"/>
        <v>PT5101A</v>
      </c>
      <c r="I1162" s="28" t="s">
        <v>9227</v>
      </c>
    </row>
    <row r="1163" spans="1:9" ht="11.1" customHeight="1" x14ac:dyDescent="0.2">
      <c r="A1163" s="25" t="s">
        <v>2948</v>
      </c>
      <c r="B1163" s="24" t="s">
        <v>9227</v>
      </c>
      <c r="C1163" s="25" t="s">
        <v>5</v>
      </c>
      <c r="D1163" s="25" t="s">
        <v>45</v>
      </c>
      <c r="E1163" s="25" t="s">
        <v>2949</v>
      </c>
      <c r="F1163" s="25" t="s">
        <v>2950</v>
      </c>
      <c r="G1163" s="26">
        <v>125</v>
      </c>
      <c r="H1163" s="27" t="str">
        <f t="shared" si="18"/>
        <v>283-325</v>
      </c>
      <c r="I1163" s="28" t="s">
        <v>9227</v>
      </c>
    </row>
    <row r="1164" spans="1:9" ht="21.95" customHeight="1" x14ac:dyDescent="0.2">
      <c r="A1164" s="25" t="s">
        <v>2951</v>
      </c>
      <c r="B1164" s="24" t="s">
        <v>9227</v>
      </c>
      <c r="C1164" s="25" t="s">
        <v>5</v>
      </c>
      <c r="D1164" s="25" t="s">
        <v>2952</v>
      </c>
      <c r="E1164" s="25" t="s">
        <v>2953</v>
      </c>
      <c r="F1164" s="25" t="s">
        <v>2954</v>
      </c>
      <c r="G1164" s="29">
        <v>3290</v>
      </c>
      <c r="H1164" s="27" t="str">
        <f t="shared" si="18"/>
        <v>KBB2L11</v>
      </c>
      <c r="I1164" s="28" t="s">
        <v>9227</v>
      </c>
    </row>
    <row r="1165" spans="1:9" ht="21.95" customHeight="1" x14ac:dyDescent="0.2">
      <c r="A1165" s="25" t="s">
        <v>2955</v>
      </c>
      <c r="B1165" s="24" t="s">
        <v>9227</v>
      </c>
      <c r="C1165" s="25" t="s">
        <v>5</v>
      </c>
      <c r="D1165" s="25" t="s">
        <v>340</v>
      </c>
      <c r="E1165" s="25" t="s">
        <v>2956</v>
      </c>
      <c r="F1165" s="25" t="s">
        <v>2957</v>
      </c>
      <c r="G1165" s="26">
        <v>3</v>
      </c>
      <c r="H1165" s="27" t="str">
        <f t="shared" si="18"/>
        <v>355-066-666</v>
      </c>
      <c r="I1165" s="28" t="s">
        <v>9227</v>
      </c>
    </row>
    <row r="1166" spans="1:9" ht="11.1" customHeight="1" x14ac:dyDescent="0.2">
      <c r="A1166" s="30">
        <v>9692815421</v>
      </c>
      <c r="B1166" s="24" t="s">
        <v>9227</v>
      </c>
      <c r="C1166" s="25" t="s">
        <v>5</v>
      </c>
      <c r="D1166" s="25" t="s">
        <v>76</v>
      </c>
      <c r="E1166" s="25" t="s">
        <v>2958</v>
      </c>
      <c r="F1166" s="25" t="s">
        <v>2959</v>
      </c>
      <c r="G1166" s="26">
        <v>39</v>
      </c>
      <c r="H1166" s="27">
        <f t="shared" si="18"/>
        <v>9692815421</v>
      </c>
      <c r="I1166" s="28" t="s">
        <v>9227</v>
      </c>
    </row>
    <row r="1167" spans="1:9" ht="11.1" customHeight="1" x14ac:dyDescent="0.2">
      <c r="A1167" s="25" t="s">
        <v>2960</v>
      </c>
      <c r="B1167" s="24" t="s">
        <v>9227</v>
      </c>
      <c r="C1167" s="25" t="s">
        <v>27</v>
      </c>
      <c r="D1167" s="25" t="s">
        <v>1135</v>
      </c>
      <c r="E1167" s="25"/>
      <c r="F1167" s="25" t="s">
        <v>2961</v>
      </c>
      <c r="G1167" s="26">
        <v>3</v>
      </c>
      <c r="H1167" s="27" t="str">
        <f t="shared" si="18"/>
        <v>ТТК-(3:1)-25/8-ПРОЗРАЧНАЯ</v>
      </c>
      <c r="I1167" s="28" t="s">
        <v>9227</v>
      </c>
    </row>
    <row r="1168" spans="1:9" ht="21.95" customHeight="1" x14ac:dyDescent="0.2">
      <c r="A1168" s="25" t="s">
        <v>2962</v>
      </c>
      <c r="B1168" s="24" t="s">
        <v>9231</v>
      </c>
      <c r="C1168" s="25" t="s">
        <v>27</v>
      </c>
      <c r="D1168" s="25" t="s">
        <v>1537</v>
      </c>
      <c r="E1168" s="25" t="s">
        <v>2963</v>
      </c>
      <c r="F1168" s="25" t="s">
        <v>2964</v>
      </c>
      <c r="G1168" s="26">
        <v>30</v>
      </c>
      <c r="H1168" s="27" t="str">
        <f t="shared" si="18"/>
        <v>ПуГВнг(В)-LS1х6</v>
      </c>
      <c r="I1168" s="28" t="s">
        <v>9227</v>
      </c>
    </row>
    <row r="1169" spans="1:9" ht="33" customHeight="1" x14ac:dyDescent="0.2">
      <c r="A1169" s="23">
        <v>692798</v>
      </c>
      <c r="B1169" s="24" t="s">
        <v>9583</v>
      </c>
      <c r="C1169" s="25" t="s">
        <v>5</v>
      </c>
      <c r="D1169" s="25" t="s">
        <v>159</v>
      </c>
      <c r="E1169" s="25" t="s">
        <v>2965</v>
      </c>
      <c r="F1169" s="25" t="s">
        <v>2966</v>
      </c>
      <c r="G1169" s="26">
        <v>10</v>
      </c>
      <c r="H1169" s="27">
        <f t="shared" si="18"/>
        <v>692798</v>
      </c>
      <c r="I1169" s="28" t="s">
        <v>9584</v>
      </c>
    </row>
    <row r="1170" spans="1:9" ht="33" customHeight="1" x14ac:dyDescent="0.2">
      <c r="A1170" s="25" t="s">
        <v>2967</v>
      </c>
      <c r="B1170" s="24" t="s">
        <v>9585</v>
      </c>
      <c r="C1170" s="25" t="s">
        <v>5</v>
      </c>
      <c r="D1170" s="25" t="s">
        <v>7</v>
      </c>
      <c r="E1170" s="25" t="s">
        <v>2206</v>
      </c>
      <c r="F1170" s="25" t="s">
        <v>2968</v>
      </c>
      <c r="G1170" s="26">
        <v>497</v>
      </c>
      <c r="H1170" s="27" t="str">
        <f t="shared" si="18"/>
        <v>1051016:0251</v>
      </c>
      <c r="I1170" s="28" t="s">
        <v>9227</v>
      </c>
    </row>
    <row r="1171" spans="1:9" ht="11.1" customHeight="1" x14ac:dyDescent="0.2">
      <c r="A1171" s="25" t="s">
        <v>2969</v>
      </c>
      <c r="B1171" s="24" t="s">
        <v>9231</v>
      </c>
      <c r="C1171" s="25" t="s">
        <v>142</v>
      </c>
      <c r="D1171" s="25" t="s">
        <v>1393</v>
      </c>
      <c r="E1171" s="25"/>
      <c r="F1171" s="25"/>
      <c r="G1171" s="26">
        <v>36</v>
      </c>
      <c r="H1171" s="27" t="str">
        <f t="shared" si="18"/>
        <v>SENDIX 3651-CBL10 ART 05 00 6081 2211 010M</v>
      </c>
      <c r="I1171" s="28" t="s">
        <v>9227</v>
      </c>
    </row>
    <row r="1172" spans="1:9" ht="33" customHeight="1" x14ac:dyDescent="0.2">
      <c r="A1172" s="25" t="s">
        <v>2970</v>
      </c>
      <c r="B1172" s="24" t="s">
        <v>9227</v>
      </c>
      <c r="C1172" s="25" t="s">
        <v>5</v>
      </c>
      <c r="D1172" s="25" t="s">
        <v>2971</v>
      </c>
      <c r="E1172" s="25" t="s">
        <v>2972</v>
      </c>
      <c r="F1172" s="25" t="s">
        <v>2973</v>
      </c>
      <c r="G1172" s="26">
        <v>1</v>
      </c>
      <c r="H1172" s="27" t="str">
        <f t="shared" si="18"/>
        <v>1SD536F2-CM1200E4C-34N</v>
      </c>
      <c r="I1172" s="28" t="s">
        <v>9227</v>
      </c>
    </row>
    <row r="1173" spans="1:9" ht="11.1" customHeight="1" x14ac:dyDescent="0.2">
      <c r="A1173" s="31">
        <v>913029</v>
      </c>
      <c r="B1173" s="24" t="s">
        <v>9586</v>
      </c>
      <c r="C1173" s="25" t="s">
        <v>5</v>
      </c>
      <c r="D1173" s="25" t="s">
        <v>7</v>
      </c>
      <c r="E1173" s="25" t="s">
        <v>2974</v>
      </c>
      <c r="F1173" s="25" t="s">
        <v>2975</v>
      </c>
      <c r="G1173" s="26">
        <v>438</v>
      </c>
      <c r="H1173" s="27">
        <f t="shared" si="18"/>
        <v>913029</v>
      </c>
      <c r="I1173" s="28" t="s">
        <v>9227</v>
      </c>
    </row>
    <row r="1174" spans="1:9" ht="11.1" customHeight="1" x14ac:dyDescent="0.2">
      <c r="A1174" s="25" t="s">
        <v>2976</v>
      </c>
      <c r="B1174" s="24" t="s">
        <v>9227</v>
      </c>
      <c r="C1174" s="25" t="s">
        <v>5</v>
      </c>
      <c r="D1174" s="25" t="s">
        <v>2977</v>
      </c>
      <c r="E1174" s="25"/>
      <c r="F1174" s="25" t="s">
        <v>2978</v>
      </c>
      <c r="G1174" s="26">
        <v>14</v>
      </c>
      <c r="H1174" s="27" t="str">
        <f t="shared" si="18"/>
        <v>T77530-10</v>
      </c>
      <c r="I1174" s="28" t="s">
        <v>9227</v>
      </c>
    </row>
    <row r="1175" spans="1:9" ht="21.95" customHeight="1" x14ac:dyDescent="0.2">
      <c r="A1175" s="23">
        <v>1934810000</v>
      </c>
      <c r="B1175" s="24" t="s">
        <v>9587</v>
      </c>
      <c r="C1175" s="25" t="s">
        <v>5</v>
      </c>
      <c r="D1175" s="25" t="s">
        <v>244</v>
      </c>
      <c r="E1175" s="25" t="s">
        <v>1415</v>
      </c>
      <c r="F1175" s="25" t="s">
        <v>2979</v>
      </c>
      <c r="G1175" s="26">
        <v>600</v>
      </c>
      <c r="H1175" s="27">
        <f t="shared" si="18"/>
        <v>1934810000</v>
      </c>
      <c r="I1175" s="28" t="s">
        <v>9227</v>
      </c>
    </row>
    <row r="1176" spans="1:9" ht="33" customHeight="1" x14ac:dyDescent="0.2">
      <c r="A1176" s="23">
        <v>608420</v>
      </c>
      <c r="B1176" s="24" t="s">
        <v>9588</v>
      </c>
      <c r="C1176" s="25" t="s">
        <v>5</v>
      </c>
      <c r="D1176" s="25" t="s">
        <v>159</v>
      </c>
      <c r="E1176" s="25" t="s">
        <v>2980</v>
      </c>
      <c r="F1176" s="25" t="s">
        <v>2981</v>
      </c>
      <c r="G1176" s="26">
        <v>149</v>
      </c>
      <c r="H1176" s="27">
        <f t="shared" si="18"/>
        <v>608420</v>
      </c>
      <c r="I1176" s="28" t="s">
        <v>9231</v>
      </c>
    </row>
    <row r="1177" spans="1:9" ht="56.1" customHeight="1" x14ac:dyDescent="0.2">
      <c r="A1177" s="23">
        <v>101317</v>
      </c>
      <c r="B1177" s="24" t="s">
        <v>9589</v>
      </c>
      <c r="C1177" s="25" t="s">
        <v>5</v>
      </c>
      <c r="D1177" s="25" t="s">
        <v>159</v>
      </c>
      <c r="E1177" s="25" t="s">
        <v>2982</v>
      </c>
      <c r="F1177" s="25" t="s">
        <v>2983</v>
      </c>
      <c r="G1177" s="26">
        <v>5</v>
      </c>
      <c r="H1177" s="27">
        <f t="shared" si="18"/>
        <v>101317</v>
      </c>
      <c r="I1177" s="28" t="s">
        <v>9231</v>
      </c>
    </row>
    <row r="1178" spans="1:9" ht="21.95" customHeight="1" x14ac:dyDescent="0.2">
      <c r="A1178" s="23">
        <v>617904</v>
      </c>
      <c r="B1178" s="24" t="s">
        <v>9227</v>
      </c>
      <c r="C1178" s="25" t="s">
        <v>5</v>
      </c>
      <c r="D1178" s="25" t="s">
        <v>159</v>
      </c>
      <c r="E1178" s="25" t="s">
        <v>2984</v>
      </c>
      <c r="F1178" s="25" t="s">
        <v>2985</v>
      </c>
      <c r="G1178" s="26">
        <v>9</v>
      </c>
      <c r="H1178" s="27">
        <f t="shared" si="18"/>
        <v>617904</v>
      </c>
      <c r="I1178" s="28" t="s">
        <v>9227</v>
      </c>
    </row>
    <row r="1179" spans="1:9" ht="21.95" customHeight="1" x14ac:dyDescent="0.2">
      <c r="A1179" s="23">
        <v>617914</v>
      </c>
      <c r="B1179" s="24" t="s">
        <v>9227</v>
      </c>
      <c r="C1179" s="25" t="s">
        <v>5</v>
      </c>
      <c r="D1179" s="25" t="s">
        <v>159</v>
      </c>
      <c r="E1179" s="25" t="s">
        <v>2986</v>
      </c>
      <c r="F1179" s="25" t="s">
        <v>2987</v>
      </c>
      <c r="G1179" s="26">
        <v>9</v>
      </c>
      <c r="H1179" s="27">
        <f t="shared" si="18"/>
        <v>617914</v>
      </c>
      <c r="I1179" s="28" t="s">
        <v>9227</v>
      </c>
    </row>
    <row r="1180" spans="1:9" ht="11.1" customHeight="1" x14ac:dyDescent="0.2">
      <c r="A1180" s="25" t="s">
        <v>2988</v>
      </c>
      <c r="B1180" s="24" t="s">
        <v>9227</v>
      </c>
      <c r="C1180" s="25" t="s">
        <v>5</v>
      </c>
      <c r="D1180" s="25" t="s">
        <v>45</v>
      </c>
      <c r="E1180" s="25"/>
      <c r="F1180" s="25" t="s">
        <v>2989</v>
      </c>
      <c r="G1180" s="26">
        <v>20</v>
      </c>
      <c r="H1180" s="27" t="str">
        <f t="shared" si="18"/>
        <v>216-206</v>
      </c>
      <c r="I1180" s="28" t="s">
        <v>9227</v>
      </c>
    </row>
    <row r="1181" spans="1:9" ht="21.95" customHeight="1" x14ac:dyDescent="0.2">
      <c r="A1181" s="25" t="s">
        <v>2990</v>
      </c>
      <c r="B1181" s="24" t="s">
        <v>9227</v>
      </c>
      <c r="C1181" s="25" t="s">
        <v>5</v>
      </c>
      <c r="D1181" s="25" t="s">
        <v>2991</v>
      </c>
      <c r="E1181" s="25" t="s">
        <v>2992</v>
      </c>
      <c r="F1181" s="25" t="s">
        <v>2993</v>
      </c>
      <c r="G1181" s="26">
        <v>1</v>
      </c>
      <c r="H1181" s="27" t="str">
        <f t="shared" si="18"/>
        <v>HSD80-22X80</v>
      </c>
      <c r="I1181" s="28" t="s">
        <v>9227</v>
      </c>
    </row>
    <row r="1182" spans="1:9" ht="11.1" customHeight="1" x14ac:dyDescent="0.2">
      <c r="A1182" s="25" t="s">
        <v>2994</v>
      </c>
      <c r="B1182" s="24" t="s">
        <v>9227</v>
      </c>
      <c r="C1182" s="25" t="s">
        <v>27</v>
      </c>
      <c r="D1182" s="25" t="s">
        <v>182</v>
      </c>
      <c r="E1182" s="25" t="s">
        <v>2995</v>
      </c>
      <c r="F1182" s="25" t="s">
        <v>2996</v>
      </c>
      <c r="G1182" s="26">
        <v>853</v>
      </c>
      <c r="H1182" s="27" t="str">
        <f t="shared" si="18"/>
        <v>1-57040-3</v>
      </c>
      <c r="I1182" s="28" t="s">
        <v>9227</v>
      </c>
    </row>
    <row r="1183" spans="1:9" ht="11.1" customHeight="1" x14ac:dyDescent="0.2">
      <c r="A1183" s="25" t="s">
        <v>2997</v>
      </c>
      <c r="B1183" s="24" t="s">
        <v>9227</v>
      </c>
      <c r="C1183" s="25" t="s">
        <v>5</v>
      </c>
      <c r="D1183" s="25" t="s">
        <v>1112</v>
      </c>
      <c r="E1183" s="25" t="s">
        <v>2998</v>
      </c>
      <c r="F1183" s="25" t="s">
        <v>2999</v>
      </c>
      <c r="G1183" s="26">
        <v>100</v>
      </c>
      <c r="H1183" s="27" t="str">
        <f t="shared" si="18"/>
        <v>460714D</v>
      </c>
      <c r="I1183" s="28" t="s">
        <v>9227</v>
      </c>
    </row>
    <row r="1184" spans="1:9" ht="21.95" customHeight="1" x14ac:dyDescent="0.2">
      <c r="A1184" s="25" t="s">
        <v>3000</v>
      </c>
      <c r="B1184" s="24" t="s">
        <v>9227</v>
      </c>
      <c r="C1184" s="25" t="s">
        <v>5</v>
      </c>
      <c r="D1184" s="25" t="s">
        <v>1463</v>
      </c>
      <c r="E1184" s="25" t="s">
        <v>3001</v>
      </c>
      <c r="F1184" s="25" t="s">
        <v>3002</v>
      </c>
      <c r="G1184" s="29">
        <v>1207</v>
      </c>
      <c r="H1184" s="27" t="str">
        <f t="shared" si="18"/>
        <v>PHA2UOA</v>
      </c>
      <c r="I1184" s="28" t="s">
        <v>9227</v>
      </c>
    </row>
    <row r="1185" spans="1:9" ht="11.1" customHeight="1" x14ac:dyDescent="0.2">
      <c r="A1185" s="30">
        <v>8450480013</v>
      </c>
      <c r="B1185" s="24" t="s">
        <v>9227</v>
      </c>
      <c r="C1185" s="25" t="s">
        <v>27</v>
      </c>
      <c r="D1185" s="25" t="s">
        <v>28</v>
      </c>
      <c r="E1185" s="25" t="s">
        <v>3003</v>
      </c>
      <c r="F1185" s="25" t="s">
        <v>3004</v>
      </c>
      <c r="G1185" s="26">
        <v>430</v>
      </c>
      <c r="H1185" s="27">
        <f t="shared" si="18"/>
        <v>8450480013</v>
      </c>
      <c r="I1185" s="28" t="s">
        <v>9227</v>
      </c>
    </row>
    <row r="1186" spans="1:9" ht="11.1" customHeight="1" x14ac:dyDescent="0.2">
      <c r="A1186" s="25" t="s">
        <v>3005</v>
      </c>
      <c r="B1186" s="24" t="s">
        <v>9227</v>
      </c>
      <c r="C1186" s="25" t="s">
        <v>5</v>
      </c>
      <c r="D1186" s="25" t="s">
        <v>55</v>
      </c>
      <c r="E1186" s="25" t="s">
        <v>3006</v>
      </c>
      <c r="F1186" s="25" t="s">
        <v>3007</v>
      </c>
      <c r="G1186" s="26">
        <v>2</v>
      </c>
      <c r="H1186" s="27" t="str">
        <f t="shared" si="18"/>
        <v>30860-028</v>
      </c>
      <c r="I1186" s="28" t="s">
        <v>9227</v>
      </c>
    </row>
    <row r="1187" spans="1:9" ht="21.95" customHeight="1" x14ac:dyDescent="0.2">
      <c r="A1187" s="25" t="s">
        <v>3008</v>
      </c>
      <c r="B1187" s="24" t="s">
        <v>9227</v>
      </c>
      <c r="C1187" s="25" t="s">
        <v>5</v>
      </c>
      <c r="D1187" s="25" t="s">
        <v>393</v>
      </c>
      <c r="E1187" s="25" t="s">
        <v>3009</v>
      </c>
      <c r="F1187" s="25" t="s">
        <v>3010</v>
      </c>
      <c r="G1187" s="26">
        <v>46</v>
      </c>
      <c r="H1187" s="27" t="str">
        <f t="shared" si="18"/>
        <v>DF200R12KE3</v>
      </c>
      <c r="I1187" s="28" t="s">
        <v>9227</v>
      </c>
    </row>
    <row r="1188" spans="1:9" ht="44.1" customHeight="1" x14ac:dyDescent="0.2">
      <c r="A1188" s="25" t="s">
        <v>3011</v>
      </c>
      <c r="B1188" s="24" t="s">
        <v>9227</v>
      </c>
      <c r="C1188" s="25" t="s">
        <v>5</v>
      </c>
      <c r="D1188" s="25" t="s">
        <v>205</v>
      </c>
      <c r="E1188" s="25" t="s">
        <v>3012</v>
      </c>
      <c r="F1188" s="25" t="s">
        <v>3013</v>
      </c>
      <c r="G1188" s="26">
        <v>46</v>
      </c>
      <c r="H1188" s="27" t="str">
        <f t="shared" si="18"/>
        <v>P22-PAKSXY</v>
      </c>
      <c r="I1188" s="28" t="s">
        <v>9227</v>
      </c>
    </row>
    <row r="1189" spans="1:9" ht="11.1" customHeight="1" x14ac:dyDescent="0.2">
      <c r="A1189" s="25" t="s">
        <v>3014</v>
      </c>
      <c r="B1189" s="24" t="s">
        <v>9227</v>
      </c>
      <c r="C1189" s="25" t="s">
        <v>5</v>
      </c>
      <c r="D1189" s="25" t="s">
        <v>116</v>
      </c>
      <c r="E1189" s="25"/>
      <c r="F1189" s="25" t="s">
        <v>3015</v>
      </c>
      <c r="G1189" s="26">
        <v>50</v>
      </c>
      <c r="H1189" s="27" t="str">
        <f t="shared" si="18"/>
        <v>1SFA616100R2103</v>
      </c>
      <c r="I1189" s="28" t="s">
        <v>9227</v>
      </c>
    </row>
    <row r="1190" spans="1:9" ht="21.95" customHeight="1" x14ac:dyDescent="0.2">
      <c r="A1190" s="31">
        <v>48001</v>
      </c>
      <c r="B1190" s="24" t="s">
        <v>9590</v>
      </c>
      <c r="C1190" s="25" t="s">
        <v>27</v>
      </c>
      <c r="D1190" s="25" t="s">
        <v>38</v>
      </c>
      <c r="E1190" s="25" t="s">
        <v>3016</v>
      </c>
      <c r="F1190" s="25" t="s">
        <v>3017</v>
      </c>
      <c r="G1190" s="26">
        <v>300</v>
      </c>
      <c r="H1190" s="27">
        <f t="shared" si="18"/>
        <v>48001</v>
      </c>
      <c r="I1190" s="28" t="s">
        <v>9227</v>
      </c>
    </row>
    <row r="1191" spans="1:9" ht="11.1" customHeight="1" x14ac:dyDescent="0.2">
      <c r="A1191" s="25" t="s">
        <v>3018</v>
      </c>
      <c r="B1191" s="24" t="s">
        <v>9227</v>
      </c>
      <c r="C1191" s="25" t="s">
        <v>5</v>
      </c>
      <c r="D1191" s="25" t="s">
        <v>3019</v>
      </c>
      <c r="E1191" s="25" t="s">
        <v>3020</v>
      </c>
      <c r="F1191" s="25" t="s">
        <v>3021</v>
      </c>
      <c r="G1191" s="26">
        <v>3</v>
      </c>
      <c r="H1191" s="27" t="str">
        <f t="shared" si="18"/>
        <v>52-2-D-1-1-4-1-24DC</v>
      </c>
      <c r="I1191" s="28" t="s">
        <v>9227</v>
      </c>
    </row>
    <row r="1192" spans="1:9" ht="11.1" customHeight="1" x14ac:dyDescent="0.2">
      <c r="A1192" s="25" t="s">
        <v>3022</v>
      </c>
      <c r="B1192" s="24" t="s">
        <v>9227</v>
      </c>
      <c r="C1192" s="25" t="s">
        <v>5</v>
      </c>
      <c r="D1192" s="25" t="s">
        <v>6</v>
      </c>
      <c r="E1192" s="25" t="s">
        <v>3023</v>
      </c>
      <c r="F1192" s="25" t="s">
        <v>3024</v>
      </c>
      <c r="G1192" s="26">
        <v>175</v>
      </c>
      <c r="H1192" s="27" t="str">
        <f t="shared" si="18"/>
        <v>AB1BV6</v>
      </c>
      <c r="I1192" s="28" t="s">
        <v>9227</v>
      </c>
    </row>
    <row r="1193" spans="1:9" ht="11.1" customHeight="1" x14ac:dyDescent="0.2">
      <c r="A1193" s="23">
        <v>61086</v>
      </c>
      <c r="B1193" s="24" t="s">
        <v>9591</v>
      </c>
      <c r="C1193" s="25" t="s">
        <v>5</v>
      </c>
      <c r="D1193" s="25" t="s">
        <v>3025</v>
      </c>
      <c r="E1193" s="25" t="s">
        <v>3026</v>
      </c>
      <c r="F1193" s="25" t="s">
        <v>3027</v>
      </c>
      <c r="G1193" s="26">
        <v>69</v>
      </c>
      <c r="H1193" s="27">
        <f t="shared" si="18"/>
        <v>61086</v>
      </c>
      <c r="I1193" s="28" t="s">
        <v>9227</v>
      </c>
    </row>
    <row r="1194" spans="1:9" ht="11.1" customHeight="1" x14ac:dyDescent="0.2">
      <c r="A1194" s="25" t="s">
        <v>3028</v>
      </c>
      <c r="B1194" s="24" t="s">
        <v>9227</v>
      </c>
      <c r="C1194" s="25" t="s">
        <v>27</v>
      </c>
      <c r="D1194" s="25" t="s">
        <v>1135</v>
      </c>
      <c r="E1194" s="25"/>
      <c r="F1194" s="25" t="s">
        <v>3029</v>
      </c>
      <c r="G1194" s="26">
        <v>2</v>
      </c>
      <c r="H1194" s="27" t="str">
        <f t="shared" si="18"/>
        <v>ТТК-(3:1)-18/6-ПРОЗРАЧНАЯ</v>
      </c>
      <c r="I1194" s="28" t="s">
        <v>9227</v>
      </c>
    </row>
    <row r="1195" spans="1:9" ht="11.1" customHeight="1" x14ac:dyDescent="0.2">
      <c r="A1195" s="25" t="s">
        <v>3030</v>
      </c>
      <c r="B1195" s="24" t="e">
        <v>#N/A</v>
      </c>
      <c r="C1195" s="25" t="s">
        <v>5</v>
      </c>
      <c r="D1195" s="25" t="s">
        <v>124</v>
      </c>
      <c r="E1195" s="25"/>
      <c r="F1195" s="25"/>
      <c r="G1195" s="26">
        <v>1</v>
      </c>
      <c r="H1195" s="27" t="str">
        <f t="shared" si="18"/>
        <v>Sirus OPC-1122U(S) W</v>
      </c>
      <c r="I1195" s="28" t="e">
        <v>#N/A</v>
      </c>
    </row>
    <row r="1196" spans="1:9" ht="11.1" customHeight="1" x14ac:dyDescent="0.2">
      <c r="A1196" s="25" t="s">
        <v>3031</v>
      </c>
      <c r="B1196" s="24" t="s">
        <v>9227</v>
      </c>
      <c r="C1196" s="25" t="s">
        <v>5</v>
      </c>
      <c r="D1196" s="25" t="s">
        <v>6</v>
      </c>
      <c r="E1196" s="25"/>
      <c r="F1196" s="25" t="s">
        <v>3032</v>
      </c>
      <c r="G1196" s="26">
        <v>2</v>
      </c>
      <c r="H1196" s="27" t="str">
        <f t="shared" si="18"/>
        <v>EXECLU12B</v>
      </c>
      <c r="I1196" s="28" t="s">
        <v>9227</v>
      </c>
    </row>
    <row r="1197" spans="1:9" ht="21.95" customHeight="1" x14ac:dyDescent="0.2">
      <c r="A1197" s="25" t="s">
        <v>3033</v>
      </c>
      <c r="B1197" s="24" t="s">
        <v>9592</v>
      </c>
      <c r="C1197" s="25" t="s">
        <v>5</v>
      </c>
      <c r="D1197" s="25" t="s">
        <v>67</v>
      </c>
      <c r="E1197" s="25" t="s">
        <v>3034</v>
      </c>
      <c r="F1197" s="25" t="s">
        <v>3035</v>
      </c>
      <c r="G1197" s="26">
        <v>2</v>
      </c>
      <c r="H1197" s="27" t="str">
        <f t="shared" si="18"/>
        <v>38.61.3.240.0060</v>
      </c>
      <c r="I1197" s="28" t="s">
        <v>9227</v>
      </c>
    </row>
    <row r="1198" spans="1:9" ht="21.95" customHeight="1" x14ac:dyDescent="0.2">
      <c r="A1198" s="25" t="s">
        <v>3036</v>
      </c>
      <c r="B1198" s="24" t="s">
        <v>9227</v>
      </c>
      <c r="C1198" s="25" t="s">
        <v>5</v>
      </c>
      <c r="D1198" s="25" t="s">
        <v>1122</v>
      </c>
      <c r="E1198" s="25" t="s">
        <v>3037</v>
      </c>
      <c r="F1198" s="25" t="s">
        <v>3038</v>
      </c>
      <c r="G1198" s="26">
        <v>34</v>
      </c>
      <c r="H1198" s="27" t="str">
        <f t="shared" si="18"/>
        <v>L-934SGC</v>
      </c>
      <c r="I1198" s="28" t="s">
        <v>9227</v>
      </c>
    </row>
    <row r="1199" spans="1:9" ht="21.95" customHeight="1" x14ac:dyDescent="0.2">
      <c r="A1199" s="23">
        <v>584100</v>
      </c>
      <c r="B1199" s="24" t="s">
        <v>9227</v>
      </c>
      <c r="C1199" s="25" t="s">
        <v>5</v>
      </c>
      <c r="D1199" s="25" t="s">
        <v>159</v>
      </c>
      <c r="E1199" s="25" t="s">
        <v>3039</v>
      </c>
      <c r="F1199" s="25" t="s">
        <v>3040</v>
      </c>
      <c r="G1199" s="26">
        <v>75</v>
      </c>
      <c r="H1199" s="27">
        <f t="shared" si="18"/>
        <v>584100</v>
      </c>
      <c r="I1199" s="28" t="s">
        <v>9231</v>
      </c>
    </row>
    <row r="1200" spans="1:9" ht="33" customHeight="1" x14ac:dyDescent="0.2">
      <c r="A1200" s="23">
        <v>3044115</v>
      </c>
      <c r="B1200" s="24" t="s">
        <v>9593</v>
      </c>
      <c r="C1200" s="25" t="s">
        <v>5</v>
      </c>
      <c r="D1200" s="25" t="s">
        <v>7</v>
      </c>
      <c r="E1200" s="25" t="s">
        <v>3041</v>
      </c>
      <c r="F1200" s="25" t="s">
        <v>3042</v>
      </c>
      <c r="G1200" s="26">
        <v>20</v>
      </c>
      <c r="H1200" s="27">
        <f t="shared" si="18"/>
        <v>3044115</v>
      </c>
      <c r="I1200" s="28" t="s">
        <v>9227</v>
      </c>
    </row>
    <row r="1201" spans="1:9" ht="33" customHeight="1" x14ac:dyDescent="0.2">
      <c r="A1201" s="25" t="s">
        <v>3043</v>
      </c>
      <c r="B1201" s="24" t="s">
        <v>9227</v>
      </c>
      <c r="C1201" s="25" t="s">
        <v>5</v>
      </c>
      <c r="D1201" s="25" t="s">
        <v>514</v>
      </c>
      <c r="E1201" s="25" t="s">
        <v>3044</v>
      </c>
      <c r="F1201" s="25" t="s">
        <v>3045</v>
      </c>
      <c r="G1201" s="26">
        <v>316</v>
      </c>
      <c r="H1201" s="27" t="str">
        <f t="shared" si="18"/>
        <v>OP282GSZ</v>
      </c>
      <c r="I1201" s="28" t="s">
        <v>9227</v>
      </c>
    </row>
    <row r="1202" spans="1:9" ht="11.1" customHeight="1" x14ac:dyDescent="0.2">
      <c r="A1202" s="25" t="s">
        <v>3046</v>
      </c>
      <c r="B1202" s="24" t="s">
        <v>9227</v>
      </c>
      <c r="C1202" s="25" t="s">
        <v>5</v>
      </c>
      <c r="D1202" s="25" t="s">
        <v>127</v>
      </c>
      <c r="E1202" s="25"/>
      <c r="F1202" s="25" t="s">
        <v>3047</v>
      </c>
      <c r="G1202" s="26">
        <v>10</v>
      </c>
      <c r="H1202" s="27" t="str">
        <f t="shared" si="18"/>
        <v>MIC2544A-1YM</v>
      </c>
      <c r="I1202" s="28" t="s">
        <v>9227</v>
      </c>
    </row>
    <row r="1203" spans="1:9" ht="21.95" customHeight="1" x14ac:dyDescent="0.2">
      <c r="A1203" s="23">
        <v>101729</v>
      </c>
      <c r="B1203" s="24" t="s">
        <v>9594</v>
      </c>
      <c r="C1203" s="25" t="s">
        <v>5</v>
      </c>
      <c r="D1203" s="25" t="s">
        <v>159</v>
      </c>
      <c r="E1203" s="25" t="s">
        <v>3048</v>
      </c>
      <c r="F1203" s="25" t="s">
        <v>3049</v>
      </c>
      <c r="G1203" s="26">
        <v>55</v>
      </c>
      <c r="H1203" s="27">
        <f t="shared" si="18"/>
        <v>101729</v>
      </c>
      <c r="I1203" s="28" t="s">
        <v>9227</v>
      </c>
    </row>
    <row r="1204" spans="1:9" ht="44.1" customHeight="1" x14ac:dyDescent="0.2">
      <c r="A1204" s="23">
        <v>1790335</v>
      </c>
      <c r="B1204" s="24" t="s">
        <v>9595</v>
      </c>
      <c r="C1204" s="25" t="s">
        <v>5</v>
      </c>
      <c r="D1204" s="25" t="s">
        <v>7</v>
      </c>
      <c r="E1204" s="25" t="s">
        <v>3050</v>
      </c>
      <c r="F1204" s="25" t="s">
        <v>3051</v>
      </c>
      <c r="G1204" s="26">
        <v>6</v>
      </c>
      <c r="H1204" s="27">
        <f t="shared" si="18"/>
        <v>1790335</v>
      </c>
      <c r="I1204" s="28" t="s">
        <v>9227</v>
      </c>
    </row>
    <row r="1205" spans="1:9" ht="21.95" customHeight="1" x14ac:dyDescent="0.2">
      <c r="A1205" s="23">
        <v>436474</v>
      </c>
      <c r="B1205" s="24" t="s">
        <v>9596</v>
      </c>
      <c r="C1205" s="25" t="s">
        <v>5</v>
      </c>
      <c r="D1205" s="25" t="s">
        <v>159</v>
      </c>
      <c r="E1205" s="25" t="s">
        <v>3052</v>
      </c>
      <c r="F1205" s="25" t="s">
        <v>3053</v>
      </c>
      <c r="G1205" s="26">
        <v>33</v>
      </c>
      <c r="H1205" s="27">
        <f t="shared" si="18"/>
        <v>436474</v>
      </c>
      <c r="I1205" s="28" t="s">
        <v>9231</v>
      </c>
    </row>
    <row r="1206" spans="1:9" ht="11.1" customHeight="1" x14ac:dyDescent="0.2">
      <c r="A1206" s="25" t="s">
        <v>3054</v>
      </c>
      <c r="B1206" s="24" t="s">
        <v>9227</v>
      </c>
      <c r="C1206" s="25" t="s">
        <v>5</v>
      </c>
      <c r="D1206" s="25" t="s">
        <v>6</v>
      </c>
      <c r="E1206" s="25" t="s">
        <v>3055</v>
      </c>
      <c r="F1206" s="25" t="s">
        <v>3056</v>
      </c>
      <c r="G1206" s="26">
        <v>6</v>
      </c>
      <c r="H1206" s="27" t="str">
        <f t="shared" si="18"/>
        <v>BMXDDI6402KRU</v>
      </c>
      <c r="I1206" s="28" t="s">
        <v>9227</v>
      </c>
    </row>
    <row r="1207" spans="1:9" ht="11.1" customHeight="1" x14ac:dyDescent="0.2">
      <c r="A1207" s="25" t="s">
        <v>3057</v>
      </c>
      <c r="B1207" s="24" t="s">
        <v>9231</v>
      </c>
      <c r="C1207" s="25" t="s">
        <v>5</v>
      </c>
      <c r="D1207" s="25" t="s">
        <v>3058</v>
      </c>
      <c r="E1207" s="25"/>
      <c r="F1207" s="25"/>
      <c r="G1207" s="26">
        <v>356</v>
      </c>
      <c r="H1207" s="27" t="str">
        <f t="shared" si="18"/>
        <v>SF.SH.614.01</v>
      </c>
      <c r="I1207" s="28" t="s">
        <v>9227</v>
      </c>
    </row>
    <row r="1208" spans="1:9" ht="21.95" customHeight="1" x14ac:dyDescent="0.2">
      <c r="A1208" s="25" t="s">
        <v>3059</v>
      </c>
      <c r="B1208" s="24" t="s">
        <v>9227</v>
      </c>
      <c r="C1208" s="25" t="s">
        <v>5</v>
      </c>
      <c r="D1208" s="25" t="s">
        <v>3060</v>
      </c>
      <c r="E1208" s="25" t="s">
        <v>3061</v>
      </c>
      <c r="F1208" s="25" t="s">
        <v>3062</v>
      </c>
      <c r="G1208" s="26">
        <v>34</v>
      </c>
      <c r="H1208" s="27" t="str">
        <f t="shared" si="18"/>
        <v>TSW-102-08-S-S</v>
      </c>
      <c r="I1208" s="28" t="s">
        <v>9227</v>
      </c>
    </row>
    <row r="1209" spans="1:9" ht="21.95" customHeight="1" x14ac:dyDescent="0.2">
      <c r="A1209" s="25" t="s">
        <v>3063</v>
      </c>
      <c r="B1209" s="24" t="s">
        <v>9227</v>
      </c>
      <c r="C1209" s="25" t="s">
        <v>5</v>
      </c>
      <c r="D1209" s="25" t="s">
        <v>42</v>
      </c>
      <c r="E1209" s="25" t="s">
        <v>3064</v>
      </c>
      <c r="F1209" s="25" t="s">
        <v>3065</v>
      </c>
      <c r="G1209" s="26">
        <v>5</v>
      </c>
      <c r="H1209" s="27" t="str">
        <f t="shared" si="18"/>
        <v>T93YA105KT20</v>
      </c>
      <c r="I1209" s="28" t="s">
        <v>9227</v>
      </c>
    </row>
    <row r="1210" spans="1:9" ht="11.1" customHeight="1" x14ac:dyDescent="0.2">
      <c r="A1210" s="25" t="s">
        <v>3066</v>
      </c>
      <c r="B1210" s="24" t="s">
        <v>9227</v>
      </c>
      <c r="C1210" s="25" t="s">
        <v>5</v>
      </c>
      <c r="D1210" s="25" t="s">
        <v>42</v>
      </c>
      <c r="E1210" s="25"/>
      <c r="F1210" s="25" t="s">
        <v>3067</v>
      </c>
      <c r="G1210" s="26">
        <v>78</v>
      </c>
      <c r="H1210" s="27" t="str">
        <f t="shared" si="18"/>
        <v>VS-1N3210</v>
      </c>
      <c r="I1210" s="28" t="s">
        <v>9227</v>
      </c>
    </row>
    <row r="1211" spans="1:9" ht="11.1" customHeight="1" x14ac:dyDescent="0.2">
      <c r="A1211" s="25" t="s">
        <v>3068</v>
      </c>
      <c r="B1211" s="24" t="s">
        <v>9227</v>
      </c>
      <c r="C1211" s="25" t="s">
        <v>5</v>
      </c>
      <c r="D1211" s="25" t="s">
        <v>116</v>
      </c>
      <c r="E1211" s="25"/>
      <c r="F1211" s="25" t="s">
        <v>3069</v>
      </c>
      <c r="G1211" s="26">
        <v>4</v>
      </c>
      <c r="H1211" s="27" t="str">
        <f t="shared" si="18"/>
        <v>1SFA619403R5238</v>
      </c>
      <c r="I1211" s="28" t="s">
        <v>9227</v>
      </c>
    </row>
    <row r="1212" spans="1:9" ht="11.1" customHeight="1" x14ac:dyDescent="0.2">
      <c r="A1212" s="25" t="s">
        <v>3070</v>
      </c>
      <c r="B1212" s="24" t="s">
        <v>9227</v>
      </c>
      <c r="C1212" s="25" t="s">
        <v>27</v>
      </c>
      <c r="D1212" s="25" t="s">
        <v>3071</v>
      </c>
      <c r="E1212" s="25"/>
      <c r="F1212" s="25" t="s">
        <v>3072</v>
      </c>
      <c r="G1212" s="26">
        <v>24</v>
      </c>
      <c r="H1212" s="27" t="str">
        <f t="shared" si="18"/>
        <v>LF  40090</v>
      </c>
      <c r="I1212" s="28" t="s">
        <v>9227</v>
      </c>
    </row>
    <row r="1213" spans="1:9" ht="21.95" customHeight="1" x14ac:dyDescent="0.2">
      <c r="A1213" s="23">
        <v>152009</v>
      </c>
      <c r="B1213" s="24" t="s">
        <v>9597</v>
      </c>
      <c r="C1213" s="25" t="s">
        <v>5</v>
      </c>
      <c r="D1213" s="25" t="s">
        <v>159</v>
      </c>
      <c r="E1213" s="25" t="s">
        <v>3073</v>
      </c>
      <c r="F1213" s="25" t="s">
        <v>3074</v>
      </c>
      <c r="G1213" s="26">
        <v>47</v>
      </c>
      <c r="H1213" s="27">
        <f t="shared" si="18"/>
        <v>152009</v>
      </c>
      <c r="I1213" s="28" t="s">
        <v>9227</v>
      </c>
    </row>
    <row r="1214" spans="1:9" ht="11.1" customHeight="1" x14ac:dyDescent="0.2">
      <c r="A1214" s="25" t="s">
        <v>3075</v>
      </c>
      <c r="B1214" s="24" t="s">
        <v>9598</v>
      </c>
      <c r="C1214" s="25" t="s">
        <v>5</v>
      </c>
      <c r="D1214" s="25" t="s">
        <v>777</v>
      </c>
      <c r="E1214" s="25"/>
      <c r="F1214" s="25" t="s">
        <v>3076</v>
      </c>
      <c r="G1214" s="26">
        <v>3</v>
      </c>
      <c r="H1214" s="27" t="str">
        <f t="shared" si="18"/>
        <v>MKP42-N-09-31-01</v>
      </c>
      <c r="I1214" s="28" t="s">
        <v>9227</v>
      </c>
    </row>
    <row r="1215" spans="1:9" ht="11.1" customHeight="1" x14ac:dyDescent="0.2">
      <c r="A1215" s="25" t="s">
        <v>3077</v>
      </c>
      <c r="B1215" s="24" t="s">
        <v>9227</v>
      </c>
      <c r="C1215" s="25" t="s">
        <v>5</v>
      </c>
      <c r="D1215" s="25" t="s">
        <v>17</v>
      </c>
      <c r="E1215" s="25" t="s">
        <v>3078</v>
      </c>
      <c r="F1215" s="25" t="s">
        <v>3079</v>
      </c>
      <c r="G1215" s="26">
        <v>1</v>
      </c>
      <c r="H1215" s="27" t="str">
        <f t="shared" si="18"/>
        <v>3NA3144</v>
      </c>
      <c r="I1215" s="28" t="s">
        <v>9227</v>
      </c>
    </row>
    <row r="1216" spans="1:9" ht="11.1" customHeight="1" x14ac:dyDescent="0.2">
      <c r="A1216" s="25" t="s">
        <v>3080</v>
      </c>
      <c r="B1216" s="24" t="s">
        <v>9227</v>
      </c>
      <c r="C1216" s="25" t="s">
        <v>5</v>
      </c>
      <c r="D1216" s="25" t="s">
        <v>45</v>
      </c>
      <c r="E1216" s="25"/>
      <c r="F1216" s="25" t="s">
        <v>3081</v>
      </c>
      <c r="G1216" s="26">
        <v>42</v>
      </c>
      <c r="H1216" s="27" t="str">
        <f t="shared" si="18"/>
        <v>261-334/342-000</v>
      </c>
      <c r="I1216" s="28" t="s">
        <v>9227</v>
      </c>
    </row>
    <row r="1217" spans="1:9" ht="21.95" customHeight="1" x14ac:dyDescent="0.2">
      <c r="A1217" s="23">
        <v>2170143</v>
      </c>
      <c r="B1217" s="24" t="s">
        <v>9599</v>
      </c>
      <c r="C1217" s="25" t="s">
        <v>27</v>
      </c>
      <c r="D1217" s="25" t="s">
        <v>38</v>
      </c>
      <c r="E1217" s="25" t="s">
        <v>3082</v>
      </c>
      <c r="F1217" s="25" t="s">
        <v>3083</v>
      </c>
      <c r="G1217" s="29">
        <v>1373</v>
      </c>
      <c r="H1217" s="27">
        <f t="shared" si="18"/>
        <v>2170143</v>
      </c>
      <c r="I1217" s="28" t="s">
        <v>9227</v>
      </c>
    </row>
    <row r="1218" spans="1:9" ht="44.1" customHeight="1" x14ac:dyDescent="0.2">
      <c r="A1218" s="25" t="s">
        <v>3084</v>
      </c>
      <c r="B1218" s="24" t="s">
        <v>9227</v>
      </c>
      <c r="C1218" s="25" t="s">
        <v>5</v>
      </c>
      <c r="D1218" s="25" t="s">
        <v>3085</v>
      </c>
      <c r="E1218" s="25" t="s">
        <v>3086</v>
      </c>
      <c r="F1218" s="25" t="s">
        <v>3087</v>
      </c>
      <c r="G1218" s="26">
        <v>1</v>
      </c>
      <c r="H1218" s="27" t="str">
        <f t="shared" si="18"/>
        <v>PZ12-F-075</v>
      </c>
      <c r="I1218" s="28" t="s">
        <v>9227</v>
      </c>
    </row>
    <row r="1219" spans="1:9" ht="33" customHeight="1" x14ac:dyDescent="0.2">
      <c r="A1219" s="31">
        <v>26402</v>
      </c>
      <c r="B1219" s="24" t="s">
        <v>9600</v>
      </c>
      <c r="C1219" s="25" t="s">
        <v>5</v>
      </c>
      <c r="D1219" s="25" t="s">
        <v>38</v>
      </c>
      <c r="E1219" s="25" t="s">
        <v>3088</v>
      </c>
      <c r="F1219" s="25" t="s">
        <v>3089</v>
      </c>
      <c r="G1219" s="26">
        <v>100</v>
      </c>
      <c r="H1219" s="27">
        <f t="shared" ref="H1219:H1282" si="19">HYPERLINK("https://tedi.itc-electronics.com/catalogue?prod="&amp;F1219,A1219)</f>
        <v>26402</v>
      </c>
      <c r="I1219" s="28" t="s">
        <v>9227</v>
      </c>
    </row>
    <row r="1220" spans="1:9" ht="21.95" customHeight="1" x14ac:dyDescent="0.2">
      <c r="A1220" s="23">
        <v>1680539</v>
      </c>
      <c r="B1220" s="24" t="s">
        <v>9601</v>
      </c>
      <c r="C1220" s="25" t="s">
        <v>5</v>
      </c>
      <c r="D1220" s="25" t="s">
        <v>7</v>
      </c>
      <c r="E1220" s="25" t="s">
        <v>3090</v>
      </c>
      <c r="F1220" s="25" t="s">
        <v>3091</v>
      </c>
      <c r="G1220" s="26">
        <v>1</v>
      </c>
      <c r="H1220" s="27">
        <f t="shared" si="19"/>
        <v>1680539</v>
      </c>
      <c r="I1220" s="28" t="s">
        <v>9227</v>
      </c>
    </row>
    <row r="1221" spans="1:9" ht="11.1" customHeight="1" x14ac:dyDescent="0.2">
      <c r="A1221" s="23">
        <v>7466735</v>
      </c>
      <c r="B1221" s="24" t="s">
        <v>9602</v>
      </c>
      <c r="C1221" s="25" t="s">
        <v>5</v>
      </c>
      <c r="D1221" s="25" t="s">
        <v>121</v>
      </c>
      <c r="E1221" s="25" t="s">
        <v>3092</v>
      </c>
      <c r="F1221" s="25" t="s">
        <v>3093</v>
      </c>
      <c r="G1221" s="26">
        <v>2</v>
      </c>
      <c r="H1221" s="27">
        <f t="shared" si="19"/>
        <v>7466735</v>
      </c>
      <c r="I1221" s="28" t="s">
        <v>9227</v>
      </c>
    </row>
    <row r="1222" spans="1:9" ht="11.1" customHeight="1" x14ac:dyDescent="0.2">
      <c r="A1222" s="25" t="s">
        <v>3094</v>
      </c>
      <c r="B1222" s="24" t="s">
        <v>9227</v>
      </c>
      <c r="C1222" s="25" t="s">
        <v>5</v>
      </c>
      <c r="D1222" s="25" t="s">
        <v>205</v>
      </c>
      <c r="E1222" s="25"/>
      <c r="F1222" s="25" t="s">
        <v>3095</v>
      </c>
      <c r="G1222" s="26">
        <v>45</v>
      </c>
      <c r="H1222" s="27" t="str">
        <f t="shared" si="19"/>
        <v>P22-KLXY/24V</v>
      </c>
      <c r="I1222" s="28" t="s">
        <v>9227</v>
      </c>
    </row>
    <row r="1223" spans="1:9" ht="21.95" customHeight="1" x14ac:dyDescent="0.2">
      <c r="A1223" s="23">
        <v>606184</v>
      </c>
      <c r="B1223" s="24" t="s">
        <v>9227</v>
      </c>
      <c r="C1223" s="25" t="s">
        <v>5</v>
      </c>
      <c r="D1223" s="25" t="s">
        <v>159</v>
      </c>
      <c r="E1223" s="25" t="s">
        <v>3096</v>
      </c>
      <c r="F1223" s="25" t="s">
        <v>3097</v>
      </c>
      <c r="G1223" s="26">
        <v>6</v>
      </c>
      <c r="H1223" s="27">
        <f t="shared" si="19"/>
        <v>606184</v>
      </c>
      <c r="I1223" s="28" t="s">
        <v>9227</v>
      </c>
    </row>
    <row r="1224" spans="1:9" ht="11.1" customHeight="1" x14ac:dyDescent="0.2">
      <c r="A1224" s="25" t="s">
        <v>3098</v>
      </c>
      <c r="B1224" s="24" t="s">
        <v>9227</v>
      </c>
      <c r="C1224" s="25" t="s">
        <v>5</v>
      </c>
      <c r="D1224" s="25" t="s">
        <v>662</v>
      </c>
      <c r="E1224" s="25"/>
      <c r="F1224" s="25" t="s">
        <v>3099</v>
      </c>
      <c r="G1224" s="26">
        <v>200</v>
      </c>
      <c r="H1224" s="27" t="str">
        <f t="shared" si="19"/>
        <v>SH050M0470A5S-1019</v>
      </c>
      <c r="I1224" s="28" t="s">
        <v>9227</v>
      </c>
    </row>
    <row r="1225" spans="1:9" ht="11.1" customHeight="1" x14ac:dyDescent="0.2">
      <c r="A1225" s="25" t="s">
        <v>3100</v>
      </c>
      <c r="B1225" s="24" t="s">
        <v>9227</v>
      </c>
      <c r="C1225" s="25" t="s">
        <v>5</v>
      </c>
      <c r="D1225" s="25" t="s">
        <v>514</v>
      </c>
      <c r="E1225" s="25"/>
      <c r="F1225" s="25" t="s">
        <v>3101</v>
      </c>
      <c r="G1225" s="26">
        <v>20</v>
      </c>
      <c r="H1225" s="27" t="str">
        <f t="shared" si="19"/>
        <v>ADM7172ACPZ-1.3-R7</v>
      </c>
      <c r="I1225" s="28" t="s">
        <v>9227</v>
      </c>
    </row>
    <row r="1226" spans="1:9" ht="33" customHeight="1" x14ac:dyDescent="0.2">
      <c r="A1226" s="23">
        <v>686203</v>
      </c>
      <c r="B1226" s="24" t="s">
        <v>9603</v>
      </c>
      <c r="C1226" s="25" t="s">
        <v>5</v>
      </c>
      <c r="D1226" s="25" t="s">
        <v>159</v>
      </c>
      <c r="E1226" s="25" t="s">
        <v>3102</v>
      </c>
      <c r="F1226" s="25" t="s">
        <v>3103</v>
      </c>
      <c r="G1226" s="26">
        <v>12</v>
      </c>
      <c r="H1226" s="27">
        <f t="shared" si="19"/>
        <v>686203</v>
      </c>
      <c r="I1226" s="28" t="s">
        <v>9227</v>
      </c>
    </row>
    <row r="1227" spans="1:9" ht="21.95" customHeight="1" x14ac:dyDescent="0.2">
      <c r="A1227" s="23">
        <v>691472</v>
      </c>
      <c r="B1227" s="24" t="s">
        <v>9227</v>
      </c>
      <c r="C1227" s="25" t="s">
        <v>5</v>
      </c>
      <c r="D1227" s="25" t="s">
        <v>159</v>
      </c>
      <c r="E1227" s="25" t="s">
        <v>3104</v>
      </c>
      <c r="F1227" s="25" t="s">
        <v>3105</v>
      </c>
      <c r="G1227" s="26">
        <v>78</v>
      </c>
      <c r="H1227" s="27">
        <f t="shared" si="19"/>
        <v>691472</v>
      </c>
      <c r="I1227" s="28" t="s">
        <v>9231</v>
      </c>
    </row>
    <row r="1228" spans="1:9" ht="33" customHeight="1" x14ac:dyDescent="0.2">
      <c r="A1228" s="25" t="s">
        <v>3106</v>
      </c>
      <c r="B1228" s="24" t="s">
        <v>9604</v>
      </c>
      <c r="C1228" s="25" t="s">
        <v>5</v>
      </c>
      <c r="D1228" s="25" t="s">
        <v>7</v>
      </c>
      <c r="E1228" s="25" t="s">
        <v>2206</v>
      </c>
      <c r="F1228" s="25" t="s">
        <v>3107</v>
      </c>
      <c r="G1228" s="26">
        <v>490</v>
      </c>
      <c r="H1228" s="27" t="str">
        <f t="shared" si="19"/>
        <v>1051016:0211</v>
      </c>
      <c r="I1228" s="28" t="s">
        <v>9227</v>
      </c>
    </row>
    <row r="1229" spans="1:9" ht="11.1" customHeight="1" x14ac:dyDescent="0.2">
      <c r="A1229" s="25" t="s">
        <v>3108</v>
      </c>
      <c r="B1229" s="24" t="s">
        <v>9227</v>
      </c>
      <c r="C1229" s="25" t="s">
        <v>5</v>
      </c>
      <c r="D1229" s="25" t="s">
        <v>1503</v>
      </c>
      <c r="E1229" s="25"/>
      <c r="F1229" s="25" t="s">
        <v>3109</v>
      </c>
      <c r="G1229" s="26">
        <v>3</v>
      </c>
      <c r="H1229" s="27" t="str">
        <f t="shared" si="19"/>
        <v>N1265LC160</v>
      </c>
      <c r="I1229" s="28" t="s">
        <v>9227</v>
      </c>
    </row>
    <row r="1230" spans="1:9" ht="21.95" customHeight="1" x14ac:dyDescent="0.2">
      <c r="A1230" s="25" t="s">
        <v>3110</v>
      </c>
      <c r="B1230" s="24" t="s">
        <v>9605</v>
      </c>
      <c r="C1230" s="25" t="s">
        <v>5</v>
      </c>
      <c r="D1230" s="25" t="s">
        <v>3111</v>
      </c>
      <c r="E1230" s="25" t="s">
        <v>3112</v>
      </c>
      <c r="F1230" s="25" t="s">
        <v>3113</v>
      </c>
      <c r="G1230" s="26">
        <v>71</v>
      </c>
      <c r="H1230" s="27" t="str">
        <f t="shared" si="19"/>
        <v>TS2229</v>
      </c>
      <c r="I1230" s="28" t="s">
        <v>9227</v>
      </c>
    </row>
    <row r="1231" spans="1:9" ht="33" customHeight="1" x14ac:dyDescent="0.2">
      <c r="A1231" s="25" t="s">
        <v>3114</v>
      </c>
      <c r="B1231" s="24" t="s">
        <v>9231</v>
      </c>
      <c r="C1231" s="25" t="s">
        <v>5</v>
      </c>
      <c r="D1231" s="25" t="s">
        <v>3115</v>
      </c>
      <c r="E1231" s="25" t="s">
        <v>3116</v>
      </c>
      <c r="F1231" s="25"/>
      <c r="G1231" s="26">
        <v>1</v>
      </c>
      <c r="H1231" s="27" t="str">
        <f t="shared" si="19"/>
        <v>CIMR-AC4A0296AAA</v>
      </c>
      <c r="I1231" s="28" t="s">
        <v>9227</v>
      </c>
    </row>
    <row r="1232" spans="1:9" ht="11.1" customHeight="1" x14ac:dyDescent="0.2">
      <c r="A1232" s="25" t="s">
        <v>3117</v>
      </c>
      <c r="B1232" s="24" t="s">
        <v>9227</v>
      </c>
      <c r="C1232" s="25" t="s">
        <v>5</v>
      </c>
      <c r="D1232" s="25" t="s">
        <v>55</v>
      </c>
      <c r="E1232" s="25" t="s">
        <v>3118</v>
      </c>
      <c r="F1232" s="25" t="s">
        <v>3119</v>
      </c>
      <c r="G1232" s="26">
        <v>135</v>
      </c>
      <c r="H1232" s="27" t="str">
        <f t="shared" si="19"/>
        <v>23130-506</v>
      </c>
      <c r="I1232" s="28" t="s">
        <v>9227</v>
      </c>
    </row>
    <row r="1233" spans="1:9" ht="33" customHeight="1" x14ac:dyDescent="0.2">
      <c r="A1233" s="23">
        <v>2412210</v>
      </c>
      <c r="B1233" s="24" t="s">
        <v>9227</v>
      </c>
      <c r="C1233" s="25" t="s">
        <v>142</v>
      </c>
      <c r="D1233" s="25" t="s">
        <v>121</v>
      </c>
      <c r="E1233" s="25" t="s">
        <v>3120</v>
      </c>
      <c r="F1233" s="25" t="s">
        <v>3121</v>
      </c>
      <c r="G1233" s="26">
        <v>487</v>
      </c>
      <c r="H1233" s="27">
        <f t="shared" si="19"/>
        <v>2412210</v>
      </c>
      <c r="I1233" s="28" t="s">
        <v>9227</v>
      </c>
    </row>
    <row r="1234" spans="1:9" ht="21.95" customHeight="1" x14ac:dyDescent="0.2">
      <c r="A1234" s="23">
        <v>674649</v>
      </c>
      <c r="B1234" s="24" t="s">
        <v>9606</v>
      </c>
      <c r="C1234" s="25" t="s">
        <v>5</v>
      </c>
      <c r="D1234" s="25" t="s">
        <v>159</v>
      </c>
      <c r="E1234" s="25" t="s">
        <v>3122</v>
      </c>
      <c r="F1234" s="25" t="s">
        <v>3123</v>
      </c>
      <c r="G1234" s="26">
        <v>7</v>
      </c>
      <c r="H1234" s="27">
        <f t="shared" si="19"/>
        <v>674649</v>
      </c>
      <c r="I1234" s="28" t="s">
        <v>9607</v>
      </c>
    </row>
    <row r="1235" spans="1:9" ht="11.1" customHeight="1" x14ac:dyDescent="0.2">
      <c r="A1235" s="23">
        <v>690852</v>
      </c>
      <c r="B1235" s="24" t="s">
        <v>9608</v>
      </c>
      <c r="C1235" s="25" t="s">
        <v>5</v>
      </c>
      <c r="D1235" s="25" t="s">
        <v>159</v>
      </c>
      <c r="E1235" s="25" t="s">
        <v>3124</v>
      </c>
      <c r="F1235" s="25" t="s">
        <v>3125</v>
      </c>
      <c r="G1235" s="26">
        <v>852</v>
      </c>
      <c r="H1235" s="27">
        <f t="shared" si="19"/>
        <v>690852</v>
      </c>
      <c r="I1235" s="28" t="s">
        <v>9609</v>
      </c>
    </row>
    <row r="1236" spans="1:9" ht="21.95" customHeight="1" x14ac:dyDescent="0.2">
      <c r="A1236" s="25" t="s">
        <v>3126</v>
      </c>
      <c r="B1236" s="24" t="s">
        <v>9610</v>
      </c>
      <c r="C1236" s="25" t="s">
        <v>5</v>
      </c>
      <c r="D1236" s="25" t="s">
        <v>182</v>
      </c>
      <c r="E1236" s="25" t="s">
        <v>3127</v>
      </c>
      <c r="F1236" s="25" t="s">
        <v>3128</v>
      </c>
      <c r="G1236" s="26">
        <v>33</v>
      </c>
      <c r="H1236" s="27" t="str">
        <f t="shared" si="19"/>
        <v>PT78740</v>
      </c>
      <c r="I1236" s="28" t="s">
        <v>9227</v>
      </c>
    </row>
    <row r="1237" spans="1:9" ht="11.1" customHeight="1" x14ac:dyDescent="0.2">
      <c r="A1237" s="25" t="s">
        <v>3129</v>
      </c>
      <c r="B1237" s="24" t="s">
        <v>9227</v>
      </c>
      <c r="C1237" s="25" t="s">
        <v>5</v>
      </c>
      <c r="D1237" s="25" t="s">
        <v>3130</v>
      </c>
      <c r="E1237" s="25" t="s">
        <v>3131</v>
      </c>
      <c r="F1237" s="25" t="s">
        <v>3132</v>
      </c>
      <c r="G1237" s="26">
        <v>2</v>
      </c>
      <c r="H1237" s="27" t="str">
        <f t="shared" si="19"/>
        <v>KP433</v>
      </c>
      <c r="I1237" s="28" t="s">
        <v>9227</v>
      </c>
    </row>
    <row r="1238" spans="1:9" ht="11.1" customHeight="1" x14ac:dyDescent="0.2">
      <c r="A1238" s="25" t="s">
        <v>3133</v>
      </c>
      <c r="B1238" s="24" t="s">
        <v>9227</v>
      </c>
      <c r="C1238" s="25" t="s">
        <v>5</v>
      </c>
      <c r="D1238" s="25" t="s">
        <v>1112</v>
      </c>
      <c r="E1238" s="25" t="s">
        <v>3134</v>
      </c>
      <c r="F1238" s="25" t="s">
        <v>3135</v>
      </c>
      <c r="G1238" s="26">
        <v>475</v>
      </c>
      <c r="H1238" s="27" t="str">
        <f t="shared" si="19"/>
        <v>3023A.60</v>
      </c>
      <c r="I1238" s="28" t="s">
        <v>9227</v>
      </c>
    </row>
    <row r="1239" spans="1:9" ht="11.1" customHeight="1" x14ac:dyDescent="0.2">
      <c r="A1239" s="25" t="s">
        <v>3136</v>
      </c>
      <c r="B1239" s="24" t="s">
        <v>9611</v>
      </c>
      <c r="C1239" s="25" t="s">
        <v>27</v>
      </c>
      <c r="D1239" s="25" t="s">
        <v>1163</v>
      </c>
      <c r="E1239" s="25"/>
      <c r="F1239" s="25" t="s">
        <v>3137</v>
      </c>
      <c r="G1239" s="26">
        <v>350</v>
      </c>
      <c r="H1239" s="27" t="str">
        <f t="shared" si="19"/>
        <v>VVGNG(A)-LS-0.66 2X2.5</v>
      </c>
      <c r="I1239" s="28" t="s">
        <v>9227</v>
      </c>
    </row>
    <row r="1240" spans="1:9" ht="33" customHeight="1" x14ac:dyDescent="0.2">
      <c r="A1240" s="31">
        <v>35114</v>
      </c>
      <c r="B1240" s="24" t="s">
        <v>9612</v>
      </c>
      <c r="C1240" s="25" t="s">
        <v>27</v>
      </c>
      <c r="D1240" s="25" t="s">
        <v>38</v>
      </c>
      <c r="E1240" s="25" t="s">
        <v>3138</v>
      </c>
      <c r="F1240" s="25" t="s">
        <v>3139</v>
      </c>
      <c r="G1240" s="26">
        <v>850</v>
      </c>
      <c r="H1240" s="27">
        <f t="shared" si="19"/>
        <v>35114</v>
      </c>
      <c r="I1240" s="28" t="s">
        <v>9227</v>
      </c>
    </row>
    <row r="1241" spans="1:9" ht="11.1" customHeight="1" x14ac:dyDescent="0.2">
      <c r="A1241" s="25" t="s">
        <v>3140</v>
      </c>
      <c r="B1241" s="24" t="s">
        <v>9613</v>
      </c>
      <c r="C1241" s="25" t="s">
        <v>5</v>
      </c>
      <c r="D1241" s="25" t="s">
        <v>116</v>
      </c>
      <c r="E1241" s="25" t="s">
        <v>3141</v>
      </c>
      <c r="F1241" s="25" t="s">
        <v>3142</v>
      </c>
      <c r="G1241" s="26">
        <v>15</v>
      </c>
      <c r="H1241" s="27" t="str">
        <f t="shared" si="19"/>
        <v>1SNA113629R2700</v>
      </c>
      <c r="I1241" s="28" t="s">
        <v>9227</v>
      </c>
    </row>
    <row r="1242" spans="1:9" ht="11.1" customHeight="1" x14ac:dyDescent="0.2">
      <c r="A1242" s="25" t="s">
        <v>3143</v>
      </c>
      <c r="B1242" s="24" t="s">
        <v>9227</v>
      </c>
      <c r="C1242" s="25" t="s">
        <v>5</v>
      </c>
      <c r="D1242" s="25" t="s">
        <v>48</v>
      </c>
      <c r="E1242" s="25"/>
      <c r="F1242" s="25" t="s">
        <v>3144</v>
      </c>
      <c r="G1242" s="26">
        <v>13</v>
      </c>
      <c r="H1242" s="27" t="str">
        <f t="shared" si="19"/>
        <v>S10LFC-P04PFG0-5200</v>
      </c>
      <c r="I1242" s="28" t="s">
        <v>9227</v>
      </c>
    </row>
    <row r="1243" spans="1:9" ht="33" customHeight="1" x14ac:dyDescent="0.2">
      <c r="A1243" s="23">
        <v>690710</v>
      </c>
      <c r="B1243" s="24" t="s">
        <v>9614</v>
      </c>
      <c r="C1243" s="25" t="s">
        <v>5</v>
      </c>
      <c r="D1243" s="25" t="s">
        <v>159</v>
      </c>
      <c r="E1243" s="25" t="s">
        <v>3145</v>
      </c>
      <c r="F1243" s="25" t="s">
        <v>3146</v>
      </c>
      <c r="G1243" s="26">
        <v>161</v>
      </c>
      <c r="H1243" s="27">
        <f t="shared" si="19"/>
        <v>690710</v>
      </c>
      <c r="I1243" s="28" t="s">
        <v>9568</v>
      </c>
    </row>
    <row r="1244" spans="1:9" ht="21.95" customHeight="1" x14ac:dyDescent="0.2">
      <c r="A1244" s="31">
        <v>28042</v>
      </c>
      <c r="B1244" s="24" t="s">
        <v>9615</v>
      </c>
      <c r="C1244" s="25" t="s">
        <v>27</v>
      </c>
      <c r="D1244" s="25" t="s">
        <v>38</v>
      </c>
      <c r="E1244" s="25" t="s">
        <v>3147</v>
      </c>
      <c r="F1244" s="25" t="s">
        <v>3148</v>
      </c>
      <c r="G1244" s="26">
        <v>25</v>
      </c>
      <c r="H1244" s="27">
        <f t="shared" si="19"/>
        <v>28042</v>
      </c>
      <c r="I1244" s="28" t="s">
        <v>9227</v>
      </c>
    </row>
    <row r="1245" spans="1:9" ht="21.95" customHeight="1" x14ac:dyDescent="0.2">
      <c r="A1245" s="23">
        <v>246958</v>
      </c>
      <c r="B1245" s="24" t="s">
        <v>9616</v>
      </c>
      <c r="C1245" s="25" t="s">
        <v>5</v>
      </c>
      <c r="D1245" s="25" t="s">
        <v>159</v>
      </c>
      <c r="E1245" s="25" t="s">
        <v>3149</v>
      </c>
      <c r="F1245" s="25" t="s">
        <v>3150</v>
      </c>
      <c r="G1245" s="26">
        <v>245</v>
      </c>
      <c r="H1245" s="27">
        <f t="shared" si="19"/>
        <v>246958</v>
      </c>
      <c r="I1245" s="28" t="s">
        <v>9227</v>
      </c>
    </row>
    <row r="1246" spans="1:9" ht="21.95" customHeight="1" x14ac:dyDescent="0.2">
      <c r="A1246" s="25" t="s">
        <v>3151</v>
      </c>
      <c r="B1246" s="24" t="s">
        <v>9227</v>
      </c>
      <c r="C1246" s="25" t="s">
        <v>5</v>
      </c>
      <c r="D1246" s="25" t="s">
        <v>42</v>
      </c>
      <c r="E1246" s="25" t="s">
        <v>3152</v>
      </c>
      <c r="F1246" s="25" t="s">
        <v>3153</v>
      </c>
      <c r="G1246" s="26">
        <v>10</v>
      </c>
      <c r="H1246" s="27" t="str">
        <f t="shared" si="19"/>
        <v>VS-VSKE71/12</v>
      </c>
      <c r="I1246" s="28" t="s">
        <v>9227</v>
      </c>
    </row>
    <row r="1247" spans="1:9" ht="33" customHeight="1" x14ac:dyDescent="0.2">
      <c r="A1247" s="25" t="s">
        <v>3154</v>
      </c>
      <c r="B1247" s="24" t="s">
        <v>9227</v>
      </c>
      <c r="C1247" s="25" t="s">
        <v>5</v>
      </c>
      <c r="D1247" s="25" t="s">
        <v>3155</v>
      </c>
      <c r="E1247" s="25" t="s">
        <v>3156</v>
      </c>
      <c r="F1247" s="25" t="s">
        <v>3157</v>
      </c>
      <c r="G1247" s="26">
        <v>1</v>
      </c>
      <c r="H1247" s="27" t="str">
        <f t="shared" si="19"/>
        <v>RV3-P2-U-14 ACDC24/AC220</v>
      </c>
      <c r="I1247" s="28" t="s">
        <v>9227</v>
      </c>
    </row>
    <row r="1248" spans="1:9" ht="11.1" customHeight="1" x14ac:dyDescent="0.2">
      <c r="A1248" s="25" t="s">
        <v>3158</v>
      </c>
      <c r="B1248" s="24" t="s">
        <v>9227</v>
      </c>
      <c r="C1248" s="25" t="s">
        <v>5</v>
      </c>
      <c r="D1248" s="25" t="s">
        <v>45</v>
      </c>
      <c r="E1248" s="25"/>
      <c r="F1248" s="25" t="s">
        <v>3159</v>
      </c>
      <c r="G1248" s="26">
        <v>72</v>
      </c>
      <c r="H1248" s="27" t="str">
        <f t="shared" si="19"/>
        <v>210-332/508-204</v>
      </c>
      <c r="I1248" s="28" t="s">
        <v>9227</v>
      </c>
    </row>
    <row r="1249" spans="1:9" ht="21.95" customHeight="1" x14ac:dyDescent="0.2">
      <c r="A1249" s="25" t="s">
        <v>3160</v>
      </c>
      <c r="B1249" s="24" t="s">
        <v>9227</v>
      </c>
      <c r="C1249" s="25" t="s">
        <v>5</v>
      </c>
      <c r="D1249" s="25" t="s">
        <v>45</v>
      </c>
      <c r="E1249" s="25" t="s">
        <v>3161</v>
      </c>
      <c r="F1249" s="25" t="s">
        <v>3162</v>
      </c>
      <c r="G1249" s="26">
        <v>43</v>
      </c>
      <c r="H1249" s="27" t="str">
        <f t="shared" si="19"/>
        <v>793-630</v>
      </c>
      <c r="I1249" s="28" t="s">
        <v>9227</v>
      </c>
    </row>
    <row r="1250" spans="1:9" ht="11.1" customHeight="1" x14ac:dyDescent="0.2">
      <c r="A1250" s="25" t="s">
        <v>3163</v>
      </c>
      <c r="B1250" s="24" t="s">
        <v>9617</v>
      </c>
      <c r="C1250" s="25" t="s">
        <v>5</v>
      </c>
      <c r="D1250" s="25" t="s">
        <v>112</v>
      </c>
      <c r="E1250" s="25" t="s">
        <v>3164</v>
      </c>
      <c r="F1250" s="25" t="s">
        <v>3165</v>
      </c>
      <c r="G1250" s="26">
        <v>1</v>
      </c>
      <c r="H1250" s="27" t="str">
        <f t="shared" si="19"/>
        <v>FR10GG69V1</v>
      </c>
      <c r="I1250" s="28" t="s">
        <v>9227</v>
      </c>
    </row>
    <row r="1251" spans="1:9" ht="11.1" customHeight="1" x14ac:dyDescent="0.2">
      <c r="A1251" s="30">
        <v>8450031013</v>
      </c>
      <c r="B1251" s="24" t="s">
        <v>9227</v>
      </c>
      <c r="C1251" s="25" t="s">
        <v>27</v>
      </c>
      <c r="D1251" s="25" t="s">
        <v>28</v>
      </c>
      <c r="E1251" s="25" t="s">
        <v>3166</v>
      </c>
      <c r="F1251" s="25" t="s">
        <v>3167</v>
      </c>
      <c r="G1251" s="26">
        <v>2</v>
      </c>
      <c r="H1251" s="27">
        <f t="shared" si="19"/>
        <v>8450031013</v>
      </c>
      <c r="I1251" s="28" t="s">
        <v>9227</v>
      </c>
    </row>
    <row r="1252" spans="1:9" ht="11.1" customHeight="1" x14ac:dyDescent="0.2">
      <c r="A1252" s="25" t="s">
        <v>3168</v>
      </c>
      <c r="B1252" s="24" t="s">
        <v>9227</v>
      </c>
      <c r="C1252" s="25" t="s">
        <v>5</v>
      </c>
      <c r="D1252" s="25" t="s">
        <v>45</v>
      </c>
      <c r="E1252" s="25"/>
      <c r="F1252" s="25" t="s">
        <v>3169</v>
      </c>
      <c r="G1252" s="26">
        <v>60</v>
      </c>
      <c r="H1252" s="27" t="str">
        <f t="shared" si="19"/>
        <v>280-801/281-415</v>
      </c>
      <c r="I1252" s="28" t="s">
        <v>9227</v>
      </c>
    </row>
    <row r="1253" spans="1:9" ht="21.95" customHeight="1" x14ac:dyDescent="0.2">
      <c r="A1253" s="23">
        <v>9430</v>
      </c>
      <c r="B1253" s="24" t="s">
        <v>9227</v>
      </c>
      <c r="C1253" s="25" t="s">
        <v>27</v>
      </c>
      <c r="D1253" s="25" t="s">
        <v>1828</v>
      </c>
      <c r="E1253" s="25" t="s">
        <v>3170</v>
      </c>
      <c r="F1253" s="25" t="s">
        <v>3171</v>
      </c>
      <c r="G1253" s="26">
        <v>275</v>
      </c>
      <c r="H1253" s="27">
        <f t="shared" si="19"/>
        <v>9430</v>
      </c>
      <c r="I1253" s="28" t="s">
        <v>9227</v>
      </c>
    </row>
    <row r="1254" spans="1:9" ht="11.1" customHeight="1" x14ac:dyDescent="0.2">
      <c r="A1254" s="25" t="s">
        <v>3172</v>
      </c>
      <c r="B1254" s="24" t="s">
        <v>9227</v>
      </c>
      <c r="C1254" s="25" t="s">
        <v>5</v>
      </c>
      <c r="D1254" s="25" t="s">
        <v>255</v>
      </c>
      <c r="E1254" s="25"/>
      <c r="F1254" s="25" t="s">
        <v>3173</v>
      </c>
      <c r="G1254" s="26">
        <v>460</v>
      </c>
      <c r="H1254" s="27" t="str">
        <f t="shared" si="19"/>
        <v>DA108S1RL</v>
      </c>
      <c r="I1254" s="28" t="s">
        <v>9227</v>
      </c>
    </row>
    <row r="1255" spans="1:9" ht="11.1" customHeight="1" x14ac:dyDescent="0.2">
      <c r="A1255" s="25" t="s">
        <v>3174</v>
      </c>
      <c r="B1255" s="24" t="s">
        <v>9618</v>
      </c>
      <c r="C1255" s="25" t="s">
        <v>5</v>
      </c>
      <c r="D1255" s="25" t="s">
        <v>42</v>
      </c>
      <c r="E1255" s="25" t="s">
        <v>3175</v>
      </c>
      <c r="F1255" s="25" t="s">
        <v>3176</v>
      </c>
      <c r="G1255" s="26">
        <v>10</v>
      </c>
      <c r="H1255" s="27" t="str">
        <f t="shared" si="19"/>
        <v>UF4007-E3/54</v>
      </c>
      <c r="I1255" s="28" t="s">
        <v>9227</v>
      </c>
    </row>
    <row r="1256" spans="1:9" ht="11.1" customHeight="1" x14ac:dyDescent="0.2">
      <c r="A1256" s="25" t="s">
        <v>3177</v>
      </c>
      <c r="B1256" s="24" t="s">
        <v>9227</v>
      </c>
      <c r="C1256" s="25" t="s">
        <v>5</v>
      </c>
      <c r="D1256" s="25" t="s">
        <v>35</v>
      </c>
      <c r="E1256" s="25" t="s">
        <v>588</v>
      </c>
      <c r="F1256" s="25" t="s">
        <v>3178</v>
      </c>
      <c r="G1256" s="26">
        <v>10</v>
      </c>
      <c r="H1256" s="27" t="str">
        <f t="shared" si="19"/>
        <v>GW30</v>
      </c>
      <c r="I1256" s="28" t="s">
        <v>9227</v>
      </c>
    </row>
    <row r="1257" spans="1:9" ht="21.95" customHeight="1" x14ac:dyDescent="0.2">
      <c r="A1257" s="33">
        <v>4832</v>
      </c>
      <c r="B1257" s="24" t="s">
        <v>9231</v>
      </c>
      <c r="C1257" s="25" t="s">
        <v>5</v>
      </c>
      <c r="D1257" s="25" t="s">
        <v>105</v>
      </c>
      <c r="E1257" s="25" t="s">
        <v>3179</v>
      </c>
      <c r="F1257" s="25"/>
      <c r="G1257" s="26">
        <v>1</v>
      </c>
      <c r="H1257" s="27">
        <f t="shared" si="19"/>
        <v>4832</v>
      </c>
      <c r="I1257" s="28" t="s">
        <v>9227</v>
      </c>
    </row>
    <row r="1258" spans="1:9" ht="11.1" customHeight="1" x14ac:dyDescent="0.2">
      <c r="A1258" s="25" t="s">
        <v>3180</v>
      </c>
      <c r="B1258" s="24" t="s">
        <v>9227</v>
      </c>
      <c r="C1258" s="25" t="s">
        <v>5</v>
      </c>
      <c r="D1258" s="25" t="s">
        <v>45</v>
      </c>
      <c r="E1258" s="25"/>
      <c r="F1258" s="25" t="s">
        <v>3181</v>
      </c>
      <c r="G1258" s="26">
        <v>199</v>
      </c>
      <c r="H1258" s="27" t="str">
        <f t="shared" si="19"/>
        <v>721-135/001-000</v>
      </c>
      <c r="I1258" s="28" t="s">
        <v>9227</v>
      </c>
    </row>
    <row r="1259" spans="1:9" ht="21.95" customHeight="1" x14ac:dyDescent="0.2">
      <c r="A1259" s="25" t="s">
        <v>3182</v>
      </c>
      <c r="B1259" s="24" t="s">
        <v>9227</v>
      </c>
      <c r="C1259" s="25" t="s">
        <v>5</v>
      </c>
      <c r="D1259" s="25" t="s">
        <v>529</v>
      </c>
      <c r="E1259" s="25" t="s">
        <v>3183</v>
      </c>
      <c r="F1259" s="25" t="s">
        <v>3184</v>
      </c>
      <c r="G1259" s="26">
        <v>184</v>
      </c>
      <c r="H1259" s="27" t="str">
        <f t="shared" si="19"/>
        <v>3296W-1-202</v>
      </c>
      <c r="I1259" s="28" t="s">
        <v>9227</v>
      </c>
    </row>
    <row r="1260" spans="1:9" ht="11.1" customHeight="1" x14ac:dyDescent="0.2">
      <c r="A1260" s="25" t="s">
        <v>3185</v>
      </c>
      <c r="B1260" s="24" t="s">
        <v>9227</v>
      </c>
      <c r="C1260" s="25" t="s">
        <v>5</v>
      </c>
      <c r="D1260" s="25" t="s">
        <v>45</v>
      </c>
      <c r="E1260" s="25"/>
      <c r="F1260" s="25" t="s">
        <v>3186</v>
      </c>
      <c r="G1260" s="26">
        <v>65</v>
      </c>
      <c r="H1260" s="27" t="str">
        <f t="shared" si="19"/>
        <v>231-104/037-000</v>
      </c>
      <c r="I1260" s="28" t="s">
        <v>9227</v>
      </c>
    </row>
    <row r="1261" spans="1:9" ht="44.1" customHeight="1" x14ac:dyDescent="0.2">
      <c r="A1261" s="25" t="s">
        <v>3187</v>
      </c>
      <c r="B1261" s="24" t="s">
        <v>9227</v>
      </c>
      <c r="C1261" s="25" t="s">
        <v>5</v>
      </c>
      <c r="D1261" s="25" t="s">
        <v>3188</v>
      </c>
      <c r="E1261" s="25" t="s">
        <v>3189</v>
      </c>
      <c r="F1261" s="25" t="s">
        <v>3190</v>
      </c>
      <c r="G1261" s="26">
        <v>2</v>
      </c>
      <c r="H1261" s="27" t="str">
        <f t="shared" si="19"/>
        <v>WBK-30T</v>
      </c>
      <c r="I1261" s="28" t="s">
        <v>9227</v>
      </c>
    </row>
    <row r="1262" spans="1:9" ht="44.1" customHeight="1" x14ac:dyDescent="0.2">
      <c r="A1262" s="25" t="s">
        <v>3191</v>
      </c>
      <c r="B1262" s="24" t="s">
        <v>9227</v>
      </c>
      <c r="C1262" s="25" t="s">
        <v>5</v>
      </c>
      <c r="D1262" s="25" t="s">
        <v>1944</v>
      </c>
      <c r="E1262" s="25" t="s">
        <v>3192</v>
      </c>
      <c r="F1262" s="25" t="s">
        <v>3193</v>
      </c>
      <c r="G1262" s="26">
        <v>2</v>
      </c>
      <c r="H1262" s="27" t="str">
        <f t="shared" si="19"/>
        <v>AP9610</v>
      </c>
      <c r="I1262" s="28" t="s">
        <v>9227</v>
      </c>
    </row>
    <row r="1263" spans="1:9" ht="33" customHeight="1" x14ac:dyDescent="0.2">
      <c r="A1263" s="25" t="s">
        <v>3194</v>
      </c>
      <c r="B1263" s="24" t="s">
        <v>9619</v>
      </c>
      <c r="C1263" s="25" t="s">
        <v>5</v>
      </c>
      <c r="D1263" s="25" t="s">
        <v>67</v>
      </c>
      <c r="E1263" s="25" t="s">
        <v>3195</v>
      </c>
      <c r="F1263" s="25" t="s">
        <v>3196</v>
      </c>
      <c r="G1263" s="26">
        <v>3</v>
      </c>
      <c r="H1263" s="27" t="str">
        <f t="shared" si="19"/>
        <v>60.12.4.041.0040</v>
      </c>
      <c r="I1263" s="28" t="s">
        <v>9227</v>
      </c>
    </row>
    <row r="1264" spans="1:9" ht="11.1" customHeight="1" x14ac:dyDescent="0.2">
      <c r="A1264" s="25" t="s">
        <v>3197</v>
      </c>
      <c r="B1264" s="24" t="s">
        <v>9227</v>
      </c>
      <c r="C1264" s="25" t="s">
        <v>5</v>
      </c>
      <c r="D1264" s="25" t="s">
        <v>323</v>
      </c>
      <c r="E1264" s="25" t="s">
        <v>3198</v>
      </c>
      <c r="F1264" s="25" t="s">
        <v>3199</v>
      </c>
      <c r="G1264" s="29">
        <v>9995</v>
      </c>
      <c r="H1264" s="27" t="str">
        <f t="shared" si="19"/>
        <v>BC547B</v>
      </c>
      <c r="I1264" s="28" t="s">
        <v>9227</v>
      </c>
    </row>
    <row r="1265" spans="1:9" ht="21.95" customHeight="1" x14ac:dyDescent="0.2">
      <c r="A1265" s="25" t="s">
        <v>3200</v>
      </c>
      <c r="B1265" s="24" t="s">
        <v>9227</v>
      </c>
      <c r="C1265" s="25" t="s">
        <v>5</v>
      </c>
      <c r="D1265" s="25" t="s">
        <v>393</v>
      </c>
      <c r="E1265" s="25" t="s">
        <v>3201</v>
      </c>
      <c r="F1265" s="25" t="s">
        <v>3202</v>
      </c>
      <c r="G1265" s="26">
        <v>814</v>
      </c>
      <c r="H1265" s="27" t="str">
        <f t="shared" si="19"/>
        <v>FZL4146G</v>
      </c>
      <c r="I1265" s="28" t="s">
        <v>9227</v>
      </c>
    </row>
    <row r="1266" spans="1:9" ht="56.1" customHeight="1" x14ac:dyDescent="0.2">
      <c r="A1266" s="23">
        <v>433434</v>
      </c>
      <c r="B1266" s="24" t="s">
        <v>9620</v>
      </c>
      <c r="C1266" s="25" t="s">
        <v>5</v>
      </c>
      <c r="D1266" s="25" t="s">
        <v>159</v>
      </c>
      <c r="E1266" s="25" t="s">
        <v>3203</v>
      </c>
      <c r="F1266" s="25" t="s">
        <v>3204</v>
      </c>
      <c r="G1266" s="26">
        <v>11</v>
      </c>
      <c r="H1266" s="27">
        <f t="shared" si="19"/>
        <v>433434</v>
      </c>
      <c r="I1266" s="28" t="s">
        <v>9227</v>
      </c>
    </row>
    <row r="1267" spans="1:9" ht="33" customHeight="1" x14ac:dyDescent="0.2">
      <c r="A1267" s="23">
        <v>430815</v>
      </c>
      <c r="B1267" s="24" t="s">
        <v>9621</v>
      </c>
      <c r="C1267" s="25" t="s">
        <v>5</v>
      </c>
      <c r="D1267" s="25" t="s">
        <v>159</v>
      </c>
      <c r="E1267" s="25" t="s">
        <v>3205</v>
      </c>
      <c r="F1267" s="25" t="s">
        <v>3206</v>
      </c>
      <c r="G1267" s="26">
        <v>26</v>
      </c>
      <c r="H1267" s="27">
        <f t="shared" si="19"/>
        <v>430815</v>
      </c>
      <c r="I1267" s="28" t="s">
        <v>9231</v>
      </c>
    </row>
    <row r="1268" spans="1:9" ht="11.1" customHeight="1" x14ac:dyDescent="0.2">
      <c r="A1268" s="25" t="s">
        <v>3207</v>
      </c>
      <c r="B1268" s="24" t="s">
        <v>9227</v>
      </c>
      <c r="C1268" s="25" t="s">
        <v>5</v>
      </c>
      <c r="D1268" s="25" t="s">
        <v>42</v>
      </c>
      <c r="E1268" s="25"/>
      <c r="F1268" s="25" t="s">
        <v>3208</v>
      </c>
      <c r="G1268" s="26">
        <v>47</v>
      </c>
      <c r="H1268" s="27" t="str">
        <f t="shared" si="19"/>
        <v>Y162520K0000T0R</v>
      </c>
      <c r="I1268" s="28" t="s">
        <v>9227</v>
      </c>
    </row>
    <row r="1269" spans="1:9" ht="56.1" customHeight="1" x14ac:dyDescent="0.2">
      <c r="A1269" s="23">
        <v>1836134</v>
      </c>
      <c r="B1269" s="24" t="s">
        <v>9622</v>
      </c>
      <c r="C1269" s="25" t="s">
        <v>5</v>
      </c>
      <c r="D1269" s="25" t="s">
        <v>7</v>
      </c>
      <c r="E1269" s="25" t="s">
        <v>3209</v>
      </c>
      <c r="F1269" s="25" t="s">
        <v>3210</v>
      </c>
      <c r="G1269" s="26">
        <v>188</v>
      </c>
      <c r="H1269" s="27">
        <f t="shared" si="19"/>
        <v>1836134</v>
      </c>
      <c r="I1269" s="28" t="s">
        <v>9227</v>
      </c>
    </row>
    <row r="1270" spans="1:9" ht="11.1" customHeight="1" x14ac:dyDescent="0.2">
      <c r="A1270" s="23">
        <v>1641714</v>
      </c>
      <c r="B1270" s="24" t="s">
        <v>9623</v>
      </c>
      <c r="C1270" s="25" t="s">
        <v>5</v>
      </c>
      <c r="D1270" s="25" t="s">
        <v>7</v>
      </c>
      <c r="E1270" s="25"/>
      <c r="F1270" s="25" t="s">
        <v>3211</v>
      </c>
      <c r="G1270" s="26">
        <v>753</v>
      </c>
      <c r="H1270" s="27">
        <f t="shared" si="19"/>
        <v>1641714</v>
      </c>
      <c r="I1270" s="28" t="s">
        <v>9227</v>
      </c>
    </row>
    <row r="1271" spans="1:9" ht="11.1" customHeight="1" x14ac:dyDescent="0.2">
      <c r="A1271" s="23">
        <v>288941</v>
      </c>
      <c r="B1271" s="24" t="s">
        <v>9227</v>
      </c>
      <c r="C1271" s="25" t="s">
        <v>5</v>
      </c>
      <c r="D1271" s="25" t="s">
        <v>159</v>
      </c>
      <c r="E1271" s="25" t="s">
        <v>3212</v>
      </c>
      <c r="F1271" s="25" t="s">
        <v>3213</v>
      </c>
      <c r="G1271" s="26">
        <v>16</v>
      </c>
      <c r="H1271" s="27">
        <f t="shared" si="19"/>
        <v>288941</v>
      </c>
      <c r="I1271" s="28" t="s">
        <v>9227</v>
      </c>
    </row>
    <row r="1272" spans="1:9" ht="89.1" customHeight="1" x14ac:dyDescent="0.2">
      <c r="A1272" s="23">
        <v>433661</v>
      </c>
      <c r="B1272" s="24" t="s">
        <v>9227</v>
      </c>
      <c r="C1272" s="25" t="s">
        <v>5</v>
      </c>
      <c r="D1272" s="25" t="s">
        <v>159</v>
      </c>
      <c r="E1272" s="25" t="s">
        <v>3214</v>
      </c>
      <c r="F1272" s="25" t="s">
        <v>3215</v>
      </c>
      <c r="G1272" s="26">
        <v>2</v>
      </c>
      <c r="H1272" s="27">
        <f t="shared" si="19"/>
        <v>433661</v>
      </c>
      <c r="I1272" s="28" t="s">
        <v>9231</v>
      </c>
    </row>
    <row r="1273" spans="1:9" ht="21.95" customHeight="1" x14ac:dyDescent="0.2">
      <c r="A1273" s="25" t="s">
        <v>3216</v>
      </c>
      <c r="B1273" s="24" t="s">
        <v>9227</v>
      </c>
      <c r="C1273" s="25" t="s">
        <v>5</v>
      </c>
      <c r="D1273" s="25" t="s">
        <v>17</v>
      </c>
      <c r="E1273" s="25" t="s">
        <v>3217</v>
      </c>
      <c r="F1273" s="25" t="s">
        <v>3218</v>
      </c>
      <c r="G1273" s="26">
        <v>2</v>
      </c>
      <c r="H1273" s="27" t="str">
        <f t="shared" si="19"/>
        <v>6ES5490-7LB21</v>
      </c>
      <c r="I1273" s="28" t="s">
        <v>9227</v>
      </c>
    </row>
    <row r="1274" spans="1:9" ht="11.1" customHeight="1" x14ac:dyDescent="0.2">
      <c r="A1274" s="35">
        <v>335700000</v>
      </c>
      <c r="B1274" s="24" t="s">
        <v>9624</v>
      </c>
      <c r="C1274" s="25" t="s">
        <v>5</v>
      </c>
      <c r="D1274" s="25" t="s">
        <v>244</v>
      </c>
      <c r="E1274" s="25"/>
      <c r="F1274" s="25" t="s">
        <v>3219</v>
      </c>
      <c r="G1274" s="26">
        <v>44</v>
      </c>
      <c r="H1274" s="27">
        <f t="shared" si="19"/>
        <v>335700000</v>
      </c>
      <c r="I1274" s="28" t="s">
        <v>9227</v>
      </c>
    </row>
    <row r="1275" spans="1:9" ht="11.1" customHeight="1" x14ac:dyDescent="0.2">
      <c r="A1275" s="23">
        <v>8265500</v>
      </c>
      <c r="B1275" s="24" t="s">
        <v>9625</v>
      </c>
      <c r="C1275" s="25" t="s">
        <v>5</v>
      </c>
      <c r="D1275" s="25" t="s">
        <v>121</v>
      </c>
      <c r="E1275" s="25" t="s">
        <v>3220</v>
      </c>
      <c r="F1275" s="25" t="s">
        <v>3221</v>
      </c>
      <c r="G1275" s="26">
        <v>1</v>
      </c>
      <c r="H1275" s="27">
        <f t="shared" si="19"/>
        <v>8265500</v>
      </c>
      <c r="I1275" s="28" t="s">
        <v>9227</v>
      </c>
    </row>
    <row r="1276" spans="1:9" ht="11.1" customHeight="1" x14ac:dyDescent="0.2">
      <c r="A1276" s="25" t="s">
        <v>3222</v>
      </c>
      <c r="B1276" s="24" t="s">
        <v>9227</v>
      </c>
      <c r="C1276" s="25" t="s">
        <v>5</v>
      </c>
      <c r="D1276" s="25" t="s">
        <v>55</v>
      </c>
      <c r="E1276" s="25" t="s">
        <v>3223</v>
      </c>
      <c r="F1276" s="25" t="s">
        <v>3224</v>
      </c>
      <c r="G1276" s="26">
        <v>130</v>
      </c>
      <c r="H1276" s="27" t="str">
        <f t="shared" si="19"/>
        <v>69004-090</v>
      </c>
      <c r="I1276" s="28" t="s">
        <v>9227</v>
      </c>
    </row>
    <row r="1277" spans="1:9" ht="33" customHeight="1" x14ac:dyDescent="0.2">
      <c r="A1277" s="25" t="s">
        <v>3225</v>
      </c>
      <c r="B1277" s="24" t="s">
        <v>9227</v>
      </c>
      <c r="C1277" s="25" t="s">
        <v>5</v>
      </c>
      <c r="D1277" s="25" t="s">
        <v>2297</v>
      </c>
      <c r="E1277" s="25" t="s">
        <v>3226</v>
      </c>
      <c r="F1277" s="25" t="s">
        <v>3227</v>
      </c>
      <c r="G1277" s="26">
        <v>448</v>
      </c>
      <c r="H1277" s="27" t="str">
        <f t="shared" si="19"/>
        <v>9001-32641C-L1</v>
      </c>
      <c r="I1277" s="28" t="s">
        <v>9227</v>
      </c>
    </row>
    <row r="1278" spans="1:9" ht="11.1" customHeight="1" x14ac:dyDescent="0.2">
      <c r="A1278" s="25" t="s">
        <v>3228</v>
      </c>
      <c r="B1278" s="24" t="s">
        <v>9227</v>
      </c>
      <c r="C1278" s="25" t="s">
        <v>5</v>
      </c>
      <c r="D1278" s="25" t="s">
        <v>340</v>
      </c>
      <c r="E1278" s="25" t="s">
        <v>3229</v>
      </c>
      <c r="F1278" s="25" t="s">
        <v>3230</v>
      </c>
      <c r="G1278" s="26">
        <v>68</v>
      </c>
      <c r="H1278" s="27" t="str">
        <f t="shared" si="19"/>
        <v>404-002</v>
      </c>
      <c r="I1278" s="28" t="s">
        <v>9227</v>
      </c>
    </row>
    <row r="1279" spans="1:9" ht="11.1" customHeight="1" x14ac:dyDescent="0.2">
      <c r="A1279" s="25" t="s">
        <v>3232</v>
      </c>
      <c r="B1279" s="24" t="s">
        <v>9227</v>
      </c>
      <c r="C1279" s="25" t="s">
        <v>5</v>
      </c>
      <c r="D1279" s="25" t="s">
        <v>45</v>
      </c>
      <c r="E1279" s="25"/>
      <c r="F1279" s="25" t="s">
        <v>3233</v>
      </c>
      <c r="G1279" s="26">
        <v>44</v>
      </c>
      <c r="H1279" s="27" t="str">
        <f t="shared" si="19"/>
        <v>209-507</v>
      </c>
      <c r="I1279" s="28" t="s">
        <v>9227</v>
      </c>
    </row>
    <row r="1280" spans="1:9" ht="11.1" customHeight="1" x14ac:dyDescent="0.2">
      <c r="A1280" s="25" t="s">
        <v>3234</v>
      </c>
      <c r="B1280" s="24" t="s">
        <v>9227</v>
      </c>
      <c r="C1280" s="25" t="s">
        <v>5</v>
      </c>
      <c r="D1280" s="25" t="s">
        <v>55</v>
      </c>
      <c r="E1280" s="25" t="s">
        <v>3235</v>
      </c>
      <c r="F1280" s="25" t="s">
        <v>3236</v>
      </c>
      <c r="G1280" s="26">
        <v>19</v>
      </c>
      <c r="H1280" s="27" t="str">
        <f t="shared" si="19"/>
        <v>64560-098</v>
      </c>
      <c r="I1280" s="28" t="s">
        <v>9227</v>
      </c>
    </row>
    <row r="1281" spans="1:9" ht="21.95" customHeight="1" x14ac:dyDescent="0.2">
      <c r="A1281" s="25" t="s">
        <v>3237</v>
      </c>
      <c r="B1281" s="24" t="s">
        <v>9231</v>
      </c>
      <c r="C1281" s="25" t="s">
        <v>5</v>
      </c>
      <c r="D1281" s="25" t="s">
        <v>1112</v>
      </c>
      <c r="E1281" s="25" t="s">
        <v>3238</v>
      </c>
      <c r="F1281" s="25"/>
      <c r="G1281" s="26">
        <v>139</v>
      </c>
      <c r="H1281" s="27" t="str">
        <f t="shared" si="19"/>
        <v>3665A</v>
      </c>
      <c r="I1281" s="28" t="s">
        <v>9227</v>
      </c>
    </row>
    <row r="1282" spans="1:9" ht="21.95" customHeight="1" x14ac:dyDescent="0.2">
      <c r="A1282" s="23">
        <v>238159252516</v>
      </c>
      <c r="B1282" s="24" t="s">
        <v>9626</v>
      </c>
      <c r="C1282" s="25" t="s">
        <v>5</v>
      </c>
      <c r="D1282" s="25" t="s">
        <v>42</v>
      </c>
      <c r="E1282" s="25" t="s">
        <v>3239</v>
      </c>
      <c r="F1282" s="25" t="s">
        <v>3240</v>
      </c>
      <c r="G1282" s="26">
        <v>500</v>
      </c>
      <c r="H1282" s="27">
        <f t="shared" si="19"/>
        <v>238159252516</v>
      </c>
      <c r="I1282" s="28" t="s">
        <v>9227</v>
      </c>
    </row>
    <row r="1283" spans="1:9" ht="11.1" customHeight="1" x14ac:dyDescent="0.2">
      <c r="A1283" s="25" t="s">
        <v>3241</v>
      </c>
      <c r="B1283" s="24" t="s">
        <v>9227</v>
      </c>
      <c r="C1283" s="25" t="s">
        <v>5</v>
      </c>
      <c r="D1283" s="25" t="s">
        <v>45</v>
      </c>
      <c r="E1283" s="25"/>
      <c r="F1283" s="25" t="s">
        <v>3242</v>
      </c>
      <c r="G1283" s="26">
        <v>1</v>
      </c>
      <c r="H1283" s="27" t="str">
        <f t="shared" ref="H1283:H1346" si="20">HYPERLINK("https://tedi.itc-electronics.com/catalogue?prod="&amp;F1283,A1283)</f>
        <v>793-611</v>
      </c>
      <c r="I1283" s="28" t="s">
        <v>9227</v>
      </c>
    </row>
    <row r="1284" spans="1:9" ht="11.1" customHeight="1" x14ac:dyDescent="0.2">
      <c r="A1284" s="23">
        <v>53015090</v>
      </c>
      <c r="B1284" s="24" t="s">
        <v>9227</v>
      </c>
      <c r="C1284" s="25" t="s">
        <v>5</v>
      </c>
      <c r="D1284" s="25" t="s">
        <v>38</v>
      </c>
      <c r="E1284" s="25" t="s">
        <v>3243</v>
      </c>
      <c r="F1284" s="25" t="s">
        <v>3244</v>
      </c>
      <c r="G1284" s="29">
        <v>3716</v>
      </c>
      <c r="H1284" s="27">
        <f t="shared" si="20"/>
        <v>53015090</v>
      </c>
      <c r="I1284" s="28" t="s">
        <v>9227</v>
      </c>
    </row>
    <row r="1285" spans="1:9" ht="11.1" customHeight="1" x14ac:dyDescent="0.2">
      <c r="A1285" s="25" t="s">
        <v>3245</v>
      </c>
      <c r="B1285" s="24" t="s">
        <v>9227</v>
      </c>
      <c r="C1285" s="25" t="s">
        <v>5</v>
      </c>
      <c r="D1285" s="25" t="s">
        <v>1112</v>
      </c>
      <c r="E1285" s="25" t="s">
        <v>3246</v>
      </c>
      <c r="F1285" s="25" t="s">
        <v>3247</v>
      </c>
      <c r="G1285" s="29">
        <v>6960</v>
      </c>
      <c r="H1285" s="27" t="str">
        <f t="shared" si="20"/>
        <v>460512D</v>
      </c>
      <c r="I1285" s="28" t="s">
        <v>9227</v>
      </c>
    </row>
    <row r="1286" spans="1:9" ht="21.95" customHeight="1" x14ac:dyDescent="0.2">
      <c r="A1286" s="23">
        <v>20263</v>
      </c>
      <c r="B1286" s="24" t="s">
        <v>9227</v>
      </c>
      <c r="C1286" s="25" t="s">
        <v>5</v>
      </c>
      <c r="D1286" s="25" t="s">
        <v>784</v>
      </c>
      <c r="E1286" s="25" t="s">
        <v>3248</v>
      </c>
      <c r="F1286" s="25" t="s">
        <v>3249</v>
      </c>
      <c r="G1286" s="26">
        <v>2</v>
      </c>
      <c r="H1286" s="27">
        <f t="shared" si="20"/>
        <v>20263</v>
      </c>
      <c r="I1286" s="28" t="s">
        <v>9227</v>
      </c>
    </row>
    <row r="1287" spans="1:9" ht="11.1" customHeight="1" x14ac:dyDescent="0.2">
      <c r="A1287" s="25" t="s">
        <v>3250</v>
      </c>
      <c r="B1287" s="24" t="s">
        <v>9227</v>
      </c>
      <c r="C1287" s="25" t="s">
        <v>5</v>
      </c>
      <c r="D1287" s="25" t="s">
        <v>45</v>
      </c>
      <c r="E1287" s="25"/>
      <c r="F1287" s="25" t="s">
        <v>3251</v>
      </c>
      <c r="G1287" s="26">
        <v>440</v>
      </c>
      <c r="H1287" s="27" t="str">
        <f t="shared" si="20"/>
        <v>264-137</v>
      </c>
      <c r="I1287" s="28" t="s">
        <v>9227</v>
      </c>
    </row>
    <row r="1288" spans="1:9" ht="11.1" customHeight="1" x14ac:dyDescent="0.2">
      <c r="A1288" s="25" t="s">
        <v>3252</v>
      </c>
      <c r="B1288" s="24" t="s">
        <v>9227</v>
      </c>
      <c r="C1288" s="25" t="s">
        <v>5</v>
      </c>
      <c r="D1288" s="25" t="s">
        <v>45</v>
      </c>
      <c r="E1288" s="25"/>
      <c r="F1288" s="25" t="s">
        <v>3253</v>
      </c>
      <c r="G1288" s="26">
        <v>196</v>
      </c>
      <c r="H1288" s="27" t="str">
        <f t="shared" si="20"/>
        <v>279-492</v>
      </c>
      <c r="I1288" s="28" t="s">
        <v>9227</v>
      </c>
    </row>
    <row r="1289" spans="1:9" ht="11.1" customHeight="1" x14ac:dyDescent="0.2">
      <c r="A1289" s="25" t="s">
        <v>3254</v>
      </c>
      <c r="B1289" s="24" t="s">
        <v>9227</v>
      </c>
      <c r="C1289" s="25" t="s">
        <v>142</v>
      </c>
      <c r="D1289" s="25" t="s">
        <v>55</v>
      </c>
      <c r="E1289" s="25" t="s">
        <v>3255</v>
      </c>
      <c r="F1289" s="25" t="s">
        <v>3256</v>
      </c>
      <c r="G1289" s="26">
        <v>5</v>
      </c>
      <c r="H1289" s="27" t="str">
        <f t="shared" si="20"/>
        <v>21101-142</v>
      </c>
      <c r="I1289" s="28" t="s">
        <v>9227</v>
      </c>
    </row>
    <row r="1290" spans="1:9" ht="11.1" customHeight="1" x14ac:dyDescent="0.2">
      <c r="A1290" s="30">
        <v>9200165425</v>
      </c>
      <c r="B1290" s="24" t="s">
        <v>9227</v>
      </c>
      <c r="C1290" s="25" t="s">
        <v>5</v>
      </c>
      <c r="D1290" s="25" t="s">
        <v>76</v>
      </c>
      <c r="E1290" s="25" t="s">
        <v>3257</v>
      </c>
      <c r="F1290" s="25" t="s">
        <v>3258</v>
      </c>
      <c r="G1290" s="26">
        <v>4</v>
      </c>
      <c r="H1290" s="27">
        <f t="shared" si="20"/>
        <v>9200165425</v>
      </c>
      <c r="I1290" s="28" t="s">
        <v>9227</v>
      </c>
    </row>
    <row r="1291" spans="1:9" ht="21.95" customHeight="1" x14ac:dyDescent="0.2">
      <c r="A1291" s="25" t="s">
        <v>3259</v>
      </c>
      <c r="B1291" s="24" t="s">
        <v>9227</v>
      </c>
      <c r="C1291" s="25" t="s">
        <v>5</v>
      </c>
      <c r="D1291" s="25" t="s">
        <v>3260</v>
      </c>
      <c r="E1291" s="25" t="s">
        <v>3261</v>
      </c>
      <c r="F1291" s="25" t="s">
        <v>3262</v>
      </c>
      <c r="G1291" s="26">
        <v>8</v>
      </c>
      <c r="H1291" s="27" t="str">
        <f t="shared" si="20"/>
        <v>29K102-400L5</v>
      </c>
      <c r="I1291" s="28" t="s">
        <v>9227</v>
      </c>
    </row>
    <row r="1292" spans="1:9" ht="21.95" customHeight="1" x14ac:dyDescent="0.2">
      <c r="A1292" s="23">
        <v>104115</v>
      </c>
      <c r="B1292" s="24" t="s">
        <v>9627</v>
      </c>
      <c r="C1292" s="25" t="s">
        <v>5</v>
      </c>
      <c r="D1292" s="25" t="s">
        <v>159</v>
      </c>
      <c r="E1292" s="25" t="s">
        <v>3263</v>
      </c>
      <c r="F1292" s="25" t="s">
        <v>3264</v>
      </c>
      <c r="G1292" s="26">
        <v>1</v>
      </c>
      <c r="H1292" s="27">
        <f t="shared" si="20"/>
        <v>104115</v>
      </c>
      <c r="I1292" s="28" t="s">
        <v>9227</v>
      </c>
    </row>
    <row r="1293" spans="1:9" ht="11.1" customHeight="1" x14ac:dyDescent="0.2">
      <c r="A1293" s="25" t="s">
        <v>3265</v>
      </c>
      <c r="B1293" s="24" t="s">
        <v>9227</v>
      </c>
      <c r="C1293" s="25" t="s">
        <v>27</v>
      </c>
      <c r="D1293" s="25" t="s">
        <v>3266</v>
      </c>
      <c r="E1293" s="25"/>
      <c r="F1293" s="25" t="s">
        <v>3267</v>
      </c>
      <c r="G1293" s="26">
        <v>2</v>
      </c>
      <c r="H1293" s="27" t="str">
        <f t="shared" si="20"/>
        <v>TRUBA-8X1.0MM/6M-12H18N10T-GOST-9941-81</v>
      </c>
      <c r="I1293" s="28" t="s">
        <v>9227</v>
      </c>
    </row>
    <row r="1294" spans="1:9" ht="33" customHeight="1" x14ac:dyDescent="0.2">
      <c r="A1294" s="25" t="s">
        <v>3268</v>
      </c>
      <c r="B1294" s="24" t="s">
        <v>9227</v>
      </c>
      <c r="C1294" s="25" t="s">
        <v>5</v>
      </c>
      <c r="D1294" s="25" t="s">
        <v>1979</v>
      </c>
      <c r="E1294" s="25" t="s">
        <v>3269</v>
      </c>
      <c r="F1294" s="25" t="s">
        <v>3270</v>
      </c>
      <c r="G1294" s="26">
        <v>6</v>
      </c>
      <c r="H1294" s="27" t="str">
        <f t="shared" si="20"/>
        <v>1-RTNC3/100T</v>
      </c>
      <c r="I1294" s="28" t="s">
        <v>9227</v>
      </c>
    </row>
    <row r="1295" spans="1:9" ht="33" customHeight="1" x14ac:dyDescent="0.2">
      <c r="A1295" s="23">
        <v>617901</v>
      </c>
      <c r="B1295" s="24" t="s">
        <v>9227</v>
      </c>
      <c r="C1295" s="25" t="s">
        <v>5</v>
      </c>
      <c r="D1295" s="25" t="s">
        <v>159</v>
      </c>
      <c r="E1295" s="25" t="s">
        <v>3271</v>
      </c>
      <c r="F1295" s="25" t="s">
        <v>3272</v>
      </c>
      <c r="G1295" s="26">
        <v>7</v>
      </c>
      <c r="H1295" s="27">
        <f t="shared" si="20"/>
        <v>617901</v>
      </c>
      <c r="I1295" s="28" t="s">
        <v>9227</v>
      </c>
    </row>
    <row r="1296" spans="1:9" ht="11.1" customHeight="1" x14ac:dyDescent="0.2">
      <c r="A1296" s="23">
        <v>104635</v>
      </c>
      <c r="B1296" s="24" t="s">
        <v>9628</v>
      </c>
      <c r="C1296" s="25" t="s">
        <v>5</v>
      </c>
      <c r="D1296" s="25" t="s">
        <v>159</v>
      </c>
      <c r="E1296" s="25" t="s">
        <v>3273</v>
      </c>
      <c r="F1296" s="25" t="s">
        <v>3274</v>
      </c>
      <c r="G1296" s="26">
        <v>129</v>
      </c>
      <c r="H1296" s="27">
        <f t="shared" si="20"/>
        <v>104635</v>
      </c>
      <c r="I1296" s="28" t="s">
        <v>9227</v>
      </c>
    </row>
    <row r="1297" spans="1:9" ht="11.1" customHeight="1" x14ac:dyDescent="0.2">
      <c r="A1297" s="23">
        <v>110418</v>
      </c>
      <c r="B1297" s="24" t="s">
        <v>9629</v>
      </c>
      <c r="C1297" s="25" t="s">
        <v>5</v>
      </c>
      <c r="D1297" s="25" t="s">
        <v>159</v>
      </c>
      <c r="E1297" s="25" t="s">
        <v>1810</v>
      </c>
      <c r="F1297" s="25" t="s">
        <v>3275</v>
      </c>
      <c r="G1297" s="26">
        <v>127</v>
      </c>
      <c r="H1297" s="27">
        <f t="shared" si="20"/>
        <v>110418</v>
      </c>
      <c r="I1297" s="28" t="s">
        <v>9227</v>
      </c>
    </row>
    <row r="1298" spans="1:9" ht="21.95" customHeight="1" x14ac:dyDescent="0.2">
      <c r="A1298" s="25" t="s">
        <v>3276</v>
      </c>
      <c r="B1298" s="24" t="s">
        <v>9227</v>
      </c>
      <c r="C1298" s="25" t="s">
        <v>5</v>
      </c>
      <c r="D1298" s="25" t="s">
        <v>3277</v>
      </c>
      <c r="E1298" s="25" t="s">
        <v>3278</v>
      </c>
      <c r="F1298" s="25" t="s">
        <v>3279</v>
      </c>
      <c r="G1298" s="26">
        <v>5</v>
      </c>
      <c r="H1298" s="27" t="str">
        <f t="shared" si="20"/>
        <v>70/00068011</v>
      </c>
      <c r="I1298" s="28" t="s">
        <v>9227</v>
      </c>
    </row>
    <row r="1299" spans="1:9" ht="21.95" customHeight="1" x14ac:dyDescent="0.2">
      <c r="A1299" s="25" t="s">
        <v>3280</v>
      </c>
      <c r="B1299" s="24" t="s">
        <v>9227</v>
      </c>
      <c r="C1299" s="25" t="s">
        <v>5</v>
      </c>
      <c r="D1299" s="25" t="s">
        <v>3281</v>
      </c>
      <c r="E1299" s="25" t="s">
        <v>3282</v>
      </c>
      <c r="F1299" s="25" t="s">
        <v>3283</v>
      </c>
      <c r="G1299" s="26">
        <v>22</v>
      </c>
      <c r="H1299" s="27" t="str">
        <f t="shared" si="20"/>
        <v>LNK-P4X-1300-90</v>
      </c>
      <c r="I1299" s="28" t="s">
        <v>9227</v>
      </c>
    </row>
    <row r="1300" spans="1:9" ht="33" customHeight="1" x14ac:dyDescent="0.2">
      <c r="A1300" s="25" t="s">
        <v>3284</v>
      </c>
      <c r="B1300" s="24" t="s">
        <v>9227</v>
      </c>
      <c r="C1300" s="25" t="s">
        <v>5</v>
      </c>
      <c r="D1300" s="25" t="s">
        <v>3285</v>
      </c>
      <c r="E1300" s="25" t="s">
        <v>3286</v>
      </c>
      <c r="F1300" s="25" t="s">
        <v>3287</v>
      </c>
      <c r="G1300" s="29">
        <v>2950</v>
      </c>
      <c r="H1300" s="27" t="str">
        <f t="shared" si="20"/>
        <v>A04D-12BS2-G+A04C-12BG1-G+L04C-12-PAA12C-G</v>
      </c>
      <c r="I1300" s="28" t="s">
        <v>9227</v>
      </c>
    </row>
    <row r="1301" spans="1:9" ht="33" customHeight="1" x14ac:dyDescent="0.2">
      <c r="A1301" s="25" t="s">
        <v>3288</v>
      </c>
      <c r="B1301" s="24" t="s">
        <v>9227</v>
      </c>
      <c r="C1301" s="25" t="s">
        <v>5</v>
      </c>
      <c r="D1301" s="25" t="s">
        <v>3285</v>
      </c>
      <c r="E1301" s="25" t="s">
        <v>3289</v>
      </c>
      <c r="F1301" s="25" t="s">
        <v>3290</v>
      </c>
      <c r="G1301" s="29">
        <v>2400</v>
      </c>
      <c r="H1301" s="27" t="str">
        <f t="shared" si="20"/>
        <v>A04D-07BS2-G+A04C-07BG1-G+L04C-07-PAA12C-G</v>
      </c>
      <c r="I1301" s="28" t="s">
        <v>9227</v>
      </c>
    </row>
    <row r="1302" spans="1:9" ht="21.95" customHeight="1" x14ac:dyDescent="0.2">
      <c r="A1302" s="23">
        <v>3044089</v>
      </c>
      <c r="B1302" s="24" t="e">
        <v>#N/A</v>
      </c>
      <c r="C1302" s="25" t="s">
        <v>5</v>
      </c>
      <c r="D1302" s="25" t="s">
        <v>7</v>
      </c>
      <c r="E1302" s="25" t="s">
        <v>3291</v>
      </c>
      <c r="F1302" s="25" t="s">
        <v>3292</v>
      </c>
      <c r="G1302" s="26">
        <v>244</v>
      </c>
      <c r="H1302" s="27">
        <f t="shared" si="20"/>
        <v>3044089</v>
      </c>
      <c r="I1302" s="28" t="e">
        <v>#N/A</v>
      </c>
    </row>
    <row r="1303" spans="1:9" ht="11.1" customHeight="1" x14ac:dyDescent="0.2">
      <c r="A1303" s="23">
        <v>60020</v>
      </c>
      <c r="B1303" s="24" t="s">
        <v>9227</v>
      </c>
      <c r="C1303" s="25" t="s">
        <v>5</v>
      </c>
      <c r="D1303" s="25" t="s">
        <v>3293</v>
      </c>
      <c r="E1303" s="25" t="s">
        <v>3294</v>
      </c>
      <c r="F1303" s="25" t="s">
        <v>3295</v>
      </c>
      <c r="G1303" s="26">
        <v>79</v>
      </c>
      <c r="H1303" s="27">
        <f t="shared" si="20"/>
        <v>60020</v>
      </c>
      <c r="I1303" s="28" t="s">
        <v>9227</v>
      </c>
    </row>
    <row r="1304" spans="1:9" ht="11.1" customHeight="1" x14ac:dyDescent="0.2">
      <c r="A1304" s="25" t="s">
        <v>3296</v>
      </c>
      <c r="B1304" s="24" t="s">
        <v>9227</v>
      </c>
      <c r="C1304" s="25" t="s">
        <v>5</v>
      </c>
      <c r="D1304" s="25" t="s">
        <v>1915</v>
      </c>
      <c r="E1304" s="25"/>
      <c r="F1304" s="25" t="s">
        <v>3297</v>
      </c>
      <c r="G1304" s="26">
        <v>3</v>
      </c>
      <c r="H1304" s="27" t="str">
        <f t="shared" si="20"/>
        <v>SYMMETRON CU 170X325 WITH NOZZLES</v>
      </c>
      <c r="I1304" s="28" t="s">
        <v>9227</v>
      </c>
    </row>
    <row r="1305" spans="1:9" ht="11.1" customHeight="1" x14ac:dyDescent="0.2">
      <c r="A1305" s="25" t="s">
        <v>3298</v>
      </c>
      <c r="B1305" s="24" t="s">
        <v>9227</v>
      </c>
      <c r="C1305" s="25" t="s">
        <v>5</v>
      </c>
      <c r="D1305" s="25" t="s">
        <v>6</v>
      </c>
      <c r="E1305" s="25"/>
      <c r="F1305" s="25" t="s">
        <v>3299</v>
      </c>
      <c r="G1305" s="26">
        <v>2</v>
      </c>
      <c r="H1305" s="27" t="str">
        <f t="shared" si="20"/>
        <v>APCRBC136</v>
      </c>
      <c r="I1305" s="28" t="s">
        <v>9227</v>
      </c>
    </row>
    <row r="1306" spans="1:9" ht="11.1" customHeight="1" x14ac:dyDescent="0.2">
      <c r="A1306" s="23">
        <v>310633</v>
      </c>
      <c r="B1306" s="24" t="e">
        <v>#N/A</v>
      </c>
      <c r="C1306" s="25" t="s">
        <v>5</v>
      </c>
      <c r="D1306" s="25" t="s">
        <v>464</v>
      </c>
      <c r="E1306" s="25"/>
      <c r="F1306" s="25"/>
      <c r="G1306" s="26">
        <v>2</v>
      </c>
      <c r="H1306" s="27">
        <f t="shared" si="20"/>
        <v>310633</v>
      </c>
      <c r="I1306" s="28" t="e">
        <v>#N/A</v>
      </c>
    </row>
    <row r="1307" spans="1:9" ht="11.1" customHeight="1" x14ac:dyDescent="0.2">
      <c r="A1307" s="23">
        <v>1428480000</v>
      </c>
      <c r="B1307" s="24" t="s">
        <v>9231</v>
      </c>
      <c r="C1307" s="25" t="s">
        <v>5</v>
      </c>
      <c r="D1307" s="25" t="s">
        <v>244</v>
      </c>
      <c r="E1307" s="25"/>
      <c r="F1307" s="25" t="s">
        <v>3300</v>
      </c>
      <c r="G1307" s="29">
        <v>2000</v>
      </c>
      <c r="H1307" s="27">
        <f t="shared" si="20"/>
        <v>1428480000</v>
      </c>
      <c r="I1307" s="28" t="s">
        <v>9227</v>
      </c>
    </row>
    <row r="1308" spans="1:9" ht="11.1" customHeight="1" x14ac:dyDescent="0.2">
      <c r="A1308" s="25" t="s">
        <v>3301</v>
      </c>
      <c r="B1308" s="24" t="s">
        <v>9227</v>
      </c>
      <c r="C1308" s="25" t="s">
        <v>5</v>
      </c>
      <c r="D1308" s="25" t="s">
        <v>468</v>
      </c>
      <c r="E1308" s="25"/>
      <c r="F1308" s="25" t="s">
        <v>3302</v>
      </c>
      <c r="G1308" s="26">
        <v>29</v>
      </c>
      <c r="H1308" s="27" t="str">
        <f t="shared" si="20"/>
        <v>PI3102IG-C</v>
      </c>
      <c r="I1308" s="28" t="s">
        <v>9227</v>
      </c>
    </row>
    <row r="1309" spans="1:9" ht="21.95" customHeight="1" x14ac:dyDescent="0.2">
      <c r="A1309" s="25" t="s">
        <v>3303</v>
      </c>
      <c r="B1309" s="24" t="s">
        <v>9227</v>
      </c>
      <c r="C1309" s="25" t="s">
        <v>5</v>
      </c>
      <c r="D1309" s="25" t="s">
        <v>6</v>
      </c>
      <c r="E1309" s="25" t="s">
        <v>3304</v>
      </c>
      <c r="F1309" s="25" t="s">
        <v>3305</v>
      </c>
      <c r="G1309" s="26">
        <v>9</v>
      </c>
      <c r="H1309" s="27" t="str">
        <f t="shared" si="20"/>
        <v>A9F03240</v>
      </c>
      <c r="I1309" s="28" t="s">
        <v>9227</v>
      </c>
    </row>
    <row r="1310" spans="1:9" ht="33" customHeight="1" x14ac:dyDescent="0.2">
      <c r="A1310" s="25" t="s">
        <v>3306</v>
      </c>
      <c r="B1310" s="24" t="s">
        <v>9227</v>
      </c>
      <c r="C1310" s="25" t="s">
        <v>5</v>
      </c>
      <c r="D1310" s="25" t="s">
        <v>17</v>
      </c>
      <c r="E1310" s="25" t="s">
        <v>3307</v>
      </c>
      <c r="F1310" s="25" t="s">
        <v>3308</v>
      </c>
      <c r="G1310" s="26">
        <v>9</v>
      </c>
      <c r="H1310" s="27" t="str">
        <f t="shared" si="20"/>
        <v>LSN 4D/2</v>
      </c>
      <c r="I1310" s="28" t="s">
        <v>9227</v>
      </c>
    </row>
    <row r="1311" spans="1:9" ht="33" customHeight="1" x14ac:dyDescent="0.2">
      <c r="A1311" s="23">
        <v>3101126</v>
      </c>
      <c r="B1311" s="24" t="s">
        <v>9630</v>
      </c>
      <c r="C1311" s="25" t="s">
        <v>5</v>
      </c>
      <c r="D1311" s="25" t="s">
        <v>7</v>
      </c>
      <c r="E1311" s="25" t="s">
        <v>3309</v>
      </c>
      <c r="F1311" s="25" t="s">
        <v>3310</v>
      </c>
      <c r="G1311" s="29">
        <v>1863</v>
      </c>
      <c r="H1311" s="27">
        <f t="shared" si="20"/>
        <v>3101126</v>
      </c>
      <c r="I1311" s="28" t="s">
        <v>9227</v>
      </c>
    </row>
    <row r="1312" spans="1:9" ht="210" customHeight="1" x14ac:dyDescent="0.2">
      <c r="A1312" s="25" t="s">
        <v>3311</v>
      </c>
      <c r="B1312" s="24" t="s">
        <v>9227</v>
      </c>
      <c r="C1312" s="25" t="s">
        <v>5</v>
      </c>
      <c r="D1312" s="25" t="s">
        <v>1370</v>
      </c>
      <c r="E1312" s="25" t="s">
        <v>3312</v>
      </c>
      <c r="F1312" s="25" t="s">
        <v>3313</v>
      </c>
      <c r="G1312" s="26">
        <v>20</v>
      </c>
      <c r="H1312" s="27" t="str">
        <f t="shared" si="20"/>
        <v>STE160/4/23</v>
      </c>
      <c r="I1312" s="28" t="s">
        <v>9227</v>
      </c>
    </row>
    <row r="1313" spans="1:9" ht="11.1" customHeight="1" x14ac:dyDescent="0.2">
      <c r="A1313" s="23">
        <v>690851</v>
      </c>
      <c r="B1313" s="24" t="s">
        <v>9631</v>
      </c>
      <c r="C1313" s="25" t="s">
        <v>5</v>
      </c>
      <c r="D1313" s="25" t="s">
        <v>159</v>
      </c>
      <c r="E1313" s="25" t="s">
        <v>3314</v>
      </c>
      <c r="F1313" s="25" t="s">
        <v>3315</v>
      </c>
      <c r="G1313" s="29">
        <v>2224</v>
      </c>
      <c r="H1313" s="27">
        <f t="shared" si="20"/>
        <v>690851</v>
      </c>
      <c r="I1313" s="28" t="s">
        <v>9632</v>
      </c>
    </row>
    <row r="1314" spans="1:9" ht="11.1" customHeight="1" x14ac:dyDescent="0.2">
      <c r="A1314" s="25" t="s">
        <v>3316</v>
      </c>
      <c r="B1314" s="24" t="s">
        <v>9633</v>
      </c>
      <c r="C1314" s="25" t="s">
        <v>27</v>
      </c>
      <c r="D1314" s="25" t="s">
        <v>1393</v>
      </c>
      <c r="E1314" s="25"/>
      <c r="F1314" s="25" t="s">
        <v>3317</v>
      </c>
      <c r="G1314" s="26">
        <v>50</v>
      </c>
      <c r="H1314" s="27" t="str">
        <f t="shared" si="20"/>
        <v>VVGNG LS 3*1,5 SQ 0117-0067</v>
      </c>
      <c r="I1314" s="28" t="s">
        <v>9227</v>
      </c>
    </row>
    <row r="1315" spans="1:9" ht="11.1" customHeight="1" x14ac:dyDescent="0.2">
      <c r="A1315" s="25" t="s">
        <v>3318</v>
      </c>
      <c r="B1315" s="24" t="s">
        <v>9227</v>
      </c>
      <c r="C1315" s="25" t="s">
        <v>27</v>
      </c>
      <c r="D1315" s="25" t="s">
        <v>3319</v>
      </c>
      <c r="E1315" s="25"/>
      <c r="F1315" s="25" t="s">
        <v>3320</v>
      </c>
      <c r="G1315" s="26">
        <v>3</v>
      </c>
      <c r="H1315" s="27" t="str">
        <f t="shared" si="20"/>
        <v>FESTOONFLEX C PUR-HF-J 4X50 0.6/1KV</v>
      </c>
      <c r="I1315" s="28" t="s">
        <v>9227</v>
      </c>
    </row>
    <row r="1316" spans="1:9" ht="11.1" customHeight="1" x14ac:dyDescent="0.2">
      <c r="A1316" s="25" t="s">
        <v>3321</v>
      </c>
      <c r="B1316" s="24" t="s">
        <v>9227</v>
      </c>
      <c r="C1316" s="25" t="s">
        <v>5</v>
      </c>
      <c r="D1316" s="25" t="s">
        <v>399</v>
      </c>
      <c r="E1316" s="25"/>
      <c r="F1316" s="25" t="s">
        <v>3322</v>
      </c>
      <c r="G1316" s="26">
        <v>3</v>
      </c>
      <c r="H1316" s="27" t="str">
        <f t="shared" si="20"/>
        <v>EPF10K50EQC240-2</v>
      </c>
      <c r="I1316" s="28" t="s">
        <v>9227</v>
      </c>
    </row>
    <row r="1317" spans="1:9" ht="21.95" customHeight="1" x14ac:dyDescent="0.2">
      <c r="A1317" s="23">
        <v>3209549</v>
      </c>
      <c r="B1317" s="24" t="s">
        <v>9634</v>
      </c>
      <c r="C1317" s="25" t="s">
        <v>5</v>
      </c>
      <c r="D1317" s="25" t="s">
        <v>7</v>
      </c>
      <c r="E1317" s="25" t="s">
        <v>3323</v>
      </c>
      <c r="F1317" s="25" t="s">
        <v>3324</v>
      </c>
      <c r="G1317" s="26">
        <v>1</v>
      </c>
      <c r="H1317" s="27">
        <f t="shared" si="20"/>
        <v>3209549</v>
      </c>
      <c r="I1317" s="28" t="s">
        <v>9227</v>
      </c>
    </row>
    <row r="1318" spans="1:9" ht="21.95" customHeight="1" x14ac:dyDescent="0.2">
      <c r="A1318" s="23">
        <v>671546</v>
      </c>
      <c r="B1318" s="24" t="s">
        <v>9227</v>
      </c>
      <c r="C1318" s="25" t="s">
        <v>5</v>
      </c>
      <c r="D1318" s="25" t="s">
        <v>159</v>
      </c>
      <c r="E1318" s="25" t="s">
        <v>3325</v>
      </c>
      <c r="F1318" s="25" t="s">
        <v>3326</v>
      </c>
      <c r="G1318" s="26">
        <v>3</v>
      </c>
      <c r="H1318" s="27">
        <f t="shared" si="20"/>
        <v>671546</v>
      </c>
      <c r="I1318" s="28" t="s">
        <v>9231</v>
      </c>
    </row>
    <row r="1319" spans="1:9" ht="33" customHeight="1" x14ac:dyDescent="0.2">
      <c r="A1319" s="23">
        <v>690712</v>
      </c>
      <c r="B1319" s="24" t="s">
        <v>9635</v>
      </c>
      <c r="C1319" s="25" t="s">
        <v>5</v>
      </c>
      <c r="D1319" s="25" t="s">
        <v>159</v>
      </c>
      <c r="E1319" s="25" t="s">
        <v>3327</v>
      </c>
      <c r="F1319" s="25" t="s">
        <v>3328</v>
      </c>
      <c r="G1319" s="26">
        <v>776</v>
      </c>
      <c r="H1319" s="27">
        <f t="shared" si="20"/>
        <v>690712</v>
      </c>
      <c r="I1319" s="28" t="s">
        <v>9636</v>
      </c>
    </row>
    <row r="1320" spans="1:9" ht="11.1" customHeight="1" x14ac:dyDescent="0.2">
      <c r="A1320" s="23">
        <v>217146</v>
      </c>
      <c r="B1320" s="24" t="s">
        <v>9637</v>
      </c>
      <c r="C1320" s="25" t="s">
        <v>5</v>
      </c>
      <c r="D1320" s="25" t="s">
        <v>3329</v>
      </c>
      <c r="E1320" s="25"/>
      <c r="F1320" s="25" t="s">
        <v>3330</v>
      </c>
      <c r="G1320" s="26">
        <v>3</v>
      </c>
      <c r="H1320" s="27">
        <f t="shared" si="20"/>
        <v>217146</v>
      </c>
      <c r="I1320" s="28" t="s">
        <v>9227</v>
      </c>
    </row>
    <row r="1321" spans="1:9" ht="11.1" customHeight="1" x14ac:dyDescent="0.2">
      <c r="A1321" s="25" t="s">
        <v>3331</v>
      </c>
      <c r="B1321" s="24" t="s">
        <v>9227</v>
      </c>
      <c r="C1321" s="25" t="s">
        <v>5</v>
      </c>
      <c r="D1321" s="25" t="s">
        <v>864</v>
      </c>
      <c r="E1321" s="25" t="s">
        <v>3332</v>
      </c>
      <c r="F1321" s="25" t="s">
        <v>3333</v>
      </c>
      <c r="G1321" s="26">
        <v>4</v>
      </c>
      <c r="H1321" s="27" t="str">
        <f t="shared" si="20"/>
        <v>SE75231210</v>
      </c>
      <c r="I1321" s="28" t="s">
        <v>9227</v>
      </c>
    </row>
    <row r="1322" spans="1:9" ht="21.95" customHeight="1" x14ac:dyDescent="0.2">
      <c r="A1322" s="35">
        <v>822010824</v>
      </c>
      <c r="B1322" s="24" t="s">
        <v>9227</v>
      </c>
      <c r="C1322" s="25" t="s">
        <v>5</v>
      </c>
      <c r="D1322" s="25" t="s">
        <v>3334</v>
      </c>
      <c r="E1322" s="25" t="s">
        <v>3335</v>
      </c>
      <c r="F1322" s="25" t="s">
        <v>3336</v>
      </c>
      <c r="G1322" s="26">
        <v>2</v>
      </c>
      <c r="H1322" s="27">
        <f t="shared" si="20"/>
        <v>822010824</v>
      </c>
      <c r="I1322" s="28" t="s">
        <v>9227</v>
      </c>
    </row>
    <row r="1323" spans="1:9" ht="11.1" customHeight="1" x14ac:dyDescent="0.2">
      <c r="A1323" s="25" t="s">
        <v>3337</v>
      </c>
      <c r="B1323" s="24" t="s">
        <v>9231</v>
      </c>
      <c r="C1323" s="25" t="s">
        <v>5</v>
      </c>
      <c r="D1323" s="25" t="s">
        <v>116</v>
      </c>
      <c r="E1323" s="25"/>
      <c r="F1323" s="25"/>
      <c r="G1323" s="26">
        <v>2</v>
      </c>
      <c r="H1323" s="27" t="str">
        <f t="shared" si="20"/>
        <v>1SCA109088R1001</v>
      </c>
      <c r="I1323" s="28" t="s">
        <v>9227</v>
      </c>
    </row>
    <row r="1324" spans="1:9" ht="11.1" customHeight="1" x14ac:dyDescent="0.2">
      <c r="A1324" s="35">
        <v>295160000</v>
      </c>
      <c r="B1324" s="24" t="s">
        <v>9638</v>
      </c>
      <c r="C1324" s="25" t="s">
        <v>5</v>
      </c>
      <c r="D1324" s="25" t="s">
        <v>244</v>
      </c>
      <c r="E1324" s="25" t="s">
        <v>771</v>
      </c>
      <c r="F1324" s="25" t="s">
        <v>3338</v>
      </c>
      <c r="G1324" s="26">
        <v>1</v>
      </c>
      <c r="H1324" s="27">
        <f t="shared" si="20"/>
        <v>295160000</v>
      </c>
      <c r="I1324" s="28" t="s">
        <v>9227</v>
      </c>
    </row>
    <row r="1325" spans="1:9" ht="21.95" customHeight="1" x14ac:dyDescent="0.2">
      <c r="A1325" s="23">
        <v>1020500000</v>
      </c>
      <c r="B1325" s="24" t="s">
        <v>9639</v>
      </c>
      <c r="C1325" s="25" t="s">
        <v>5</v>
      </c>
      <c r="D1325" s="25" t="s">
        <v>244</v>
      </c>
      <c r="E1325" s="25" t="s">
        <v>3339</v>
      </c>
      <c r="F1325" s="25" t="s">
        <v>3340</v>
      </c>
      <c r="G1325" s="26">
        <v>2</v>
      </c>
      <c r="H1325" s="27">
        <f t="shared" si="20"/>
        <v>1020500000</v>
      </c>
      <c r="I1325" s="28" t="s">
        <v>9227</v>
      </c>
    </row>
    <row r="1326" spans="1:9" ht="11.1" customHeight="1" x14ac:dyDescent="0.2">
      <c r="A1326" s="34">
        <v>36002070087</v>
      </c>
      <c r="B1326" s="24" t="s">
        <v>9227</v>
      </c>
      <c r="C1326" s="25" t="s">
        <v>5</v>
      </c>
      <c r="D1326" s="25" t="s">
        <v>28</v>
      </c>
      <c r="E1326" s="25" t="s">
        <v>2208</v>
      </c>
      <c r="F1326" s="25" t="s">
        <v>3341</v>
      </c>
      <c r="G1326" s="29">
        <v>69500</v>
      </c>
      <c r="H1326" s="27">
        <f t="shared" si="20"/>
        <v>36002070087</v>
      </c>
      <c r="I1326" s="28" t="s">
        <v>9227</v>
      </c>
    </row>
    <row r="1327" spans="1:9" ht="21.95" customHeight="1" x14ac:dyDescent="0.2">
      <c r="A1327" s="23">
        <v>730633</v>
      </c>
      <c r="B1327" s="24" t="s">
        <v>9227</v>
      </c>
      <c r="C1327" s="25" t="s">
        <v>5</v>
      </c>
      <c r="D1327" s="25" t="s">
        <v>159</v>
      </c>
      <c r="E1327" s="25" t="s">
        <v>3342</v>
      </c>
      <c r="F1327" s="25" t="s">
        <v>3343</v>
      </c>
      <c r="G1327" s="26">
        <v>4</v>
      </c>
      <c r="H1327" s="27">
        <f t="shared" si="20"/>
        <v>730633</v>
      </c>
      <c r="I1327" s="28" t="s">
        <v>9231</v>
      </c>
    </row>
    <row r="1328" spans="1:9" ht="33" customHeight="1" x14ac:dyDescent="0.2">
      <c r="A1328" s="23">
        <v>674608</v>
      </c>
      <c r="B1328" s="24" t="s">
        <v>9640</v>
      </c>
      <c r="C1328" s="25" t="s">
        <v>5</v>
      </c>
      <c r="D1328" s="25" t="s">
        <v>159</v>
      </c>
      <c r="E1328" s="25" t="s">
        <v>3344</v>
      </c>
      <c r="F1328" s="25" t="s">
        <v>3345</v>
      </c>
      <c r="G1328" s="26">
        <v>1</v>
      </c>
      <c r="H1328" s="27">
        <f t="shared" si="20"/>
        <v>674608</v>
      </c>
      <c r="I1328" s="28" t="s">
        <v>9231</v>
      </c>
    </row>
    <row r="1329" spans="1:9" ht="21.95" customHeight="1" x14ac:dyDescent="0.2">
      <c r="A1329" s="25" t="s">
        <v>3346</v>
      </c>
      <c r="B1329" s="24" t="s">
        <v>9231</v>
      </c>
      <c r="C1329" s="25" t="s">
        <v>5</v>
      </c>
      <c r="D1329" s="25" t="s">
        <v>6</v>
      </c>
      <c r="E1329" s="25" t="s">
        <v>3347</v>
      </c>
      <c r="F1329" s="25"/>
      <c r="G1329" s="26">
        <v>110</v>
      </c>
      <c r="H1329" s="27" t="str">
        <f t="shared" si="20"/>
        <v>Del_A9D55625</v>
      </c>
      <c r="I1329" s="28" t="s">
        <v>9227</v>
      </c>
    </row>
    <row r="1330" spans="1:9" ht="11.1" customHeight="1" x14ac:dyDescent="0.2">
      <c r="A1330" s="25" t="s">
        <v>3348</v>
      </c>
      <c r="B1330" s="24" t="s">
        <v>9227</v>
      </c>
      <c r="C1330" s="25" t="s">
        <v>5</v>
      </c>
      <c r="D1330" s="25" t="s">
        <v>45</v>
      </c>
      <c r="E1330" s="25"/>
      <c r="F1330" s="25" t="s">
        <v>3349</v>
      </c>
      <c r="G1330" s="26">
        <v>37</v>
      </c>
      <c r="H1330" s="27" t="str">
        <f t="shared" si="20"/>
        <v>280-557</v>
      </c>
      <c r="I1330" s="28" t="s">
        <v>9227</v>
      </c>
    </row>
    <row r="1331" spans="1:9" ht="11.1" customHeight="1" x14ac:dyDescent="0.2">
      <c r="A1331" s="23">
        <v>232219514273</v>
      </c>
      <c r="B1331" s="24" t="s">
        <v>9641</v>
      </c>
      <c r="C1331" s="25" t="s">
        <v>5</v>
      </c>
      <c r="D1331" s="25" t="s">
        <v>42</v>
      </c>
      <c r="E1331" s="25"/>
      <c r="F1331" s="25" t="s">
        <v>3350</v>
      </c>
      <c r="G1331" s="29">
        <v>5000</v>
      </c>
      <c r="H1331" s="27">
        <f t="shared" si="20"/>
        <v>232219514273</v>
      </c>
      <c r="I1331" s="28" t="s">
        <v>9227</v>
      </c>
    </row>
    <row r="1332" spans="1:9" ht="21.95" customHeight="1" x14ac:dyDescent="0.2">
      <c r="A1332" s="25" t="s">
        <v>3351</v>
      </c>
      <c r="B1332" s="24" t="s">
        <v>9227</v>
      </c>
      <c r="C1332" s="25" t="s">
        <v>5</v>
      </c>
      <c r="D1332" s="25" t="s">
        <v>314</v>
      </c>
      <c r="E1332" s="25" t="s">
        <v>3352</v>
      </c>
      <c r="F1332" s="25" t="s">
        <v>3353</v>
      </c>
      <c r="G1332" s="26">
        <v>84</v>
      </c>
      <c r="H1332" s="27" t="str">
        <f t="shared" si="20"/>
        <v>CY7C68013A-56PVXC</v>
      </c>
      <c r="I1332" s="28" t="s">
        <v>9227</v>
      </c>
    </row>
    <row r="1333" spans="1:9" ht="21.95" customHeight="1" x14ac:dyDescent="0.2">
      <c r="A1333" s="25" t="s">
        <v>3354</v>
      </c>
      <c r="B1333" s="24" t="s">
        <v>9642</v>
      </c>
      <c r="C1333" s="25" t="s">
        <v>5</v>
      </c>
      <c r="D1333" s="25" t="s">
        <v>116</v>
      </c>
      <c r="E1333" s="25" t="s">
        <v>3355</v>
      </c>
      <c r="F1333" s="25" t="s">
        <v>3356</v>
      </c>
      <c r="G1333" s="26">
        <v>4</v>
      </c>
      <c r="H1333" s="27" t="str">
        <f t="shared" si="20"/>
        <v>1SNA176278R1600</v>
      </c>
      <c r="I1333" s="28" t="s">
        <v>9227</v>
      </c>
    </row>
    <row r="1334" spans="1:9" ht="11.1" customHeight="1" x14ac:dyDescent="0.2">
      <c r="A1334" s="23">
        <v>3701400000</v>
      </c>
      <c r="B1334" s="24" t="s">
        <v>9227</v>
      </c>
      <c r="C1334" s="25" t="s">
        <v>5</v>
      </c>
      <c r="D1334" s="25" t="s">
        <v>454</v>
      </c>
      <c r="E1334" s="25" t="s">
        <v>3357</v>
      </c>
      <c r="F1334" s="25" t="s">
        <v>3358</v>
      </c>
      <c r="G1334" s="26">
        <v>900</v>
      </c>
      <c r="H1334" s="27">
        <f t="shared" si="20"/>
        <v>3701400000</v>
      </c>
      <c r="I1334" s="28" t="s">
        <v>9227</v>
      </c>
    </row>
    <row r="1335" spans="1:9" ht="11.1" customHeight="1" x14ac:dyDescent="0.2">
      <c r="A1335" s="25" t="s">
        <v>3359</v>
      </c>
      <c r="B1335" s="24" t="s">
        <v>9227</v>
      </c>
      <c r="C1335" s="25" t="s">
        <v>5</v>
      </c>
      <c r="D1335" s="25" t="s">
        <v>45</v>
      </c>
      <c r="E1335" s="25"/>
      <c r="F1335" s="25" t="s">
        <v>3360</v>
      </c>
      <c r="G1335" s="26">
        <v>15</v>
      </c>
      <c r="H1335" s="27" t="str">
        <f t="shared" si="20"/>
        <v>280-852/281-413</v>
      </c>
      <c r="I1335" s="28" t="s">
        <v>9227</v>
      </c>
    </row>
    <row r="1336" spans="1:9" ht="11.1" customHeight="1" x14ac:dyDescent="0.2">
      <c r="A1336" s="25" t="s">
        <v>3361</v>
      </c>
      <c r="B1336" s="24" t="s">
        <v>9231</v>
      </c>
      <c r="C1336" s="25" t="s">
        <v>5</v>
      </c>
      <c r="D1336" s="25" t="s">
        <v>889</v>
      </c>
      <c r="E1336" s="25" t="s">
        <v>3362</v>
      </c>
      <c r="F1336" s="25" t="s">
        <v>3363</v>
      </c>
      <c r="G1336" s="26">
        <v>21</v>
      </c>
      <c r="H1336" s="27" t="str">
        <f t="shared" si="20"/>
        <v>CON-3SNT-WSC385SE</v>
      </c>
      <c r="I1336" s="28" t="s">
        <v>9227</v>
      </c>
    </row>
    <row r="1337" spans="1:9" ht="11.1" customHeight="1" x14ac:dyDescent="0.2">
      <c r="A1337" s="25" t="s">
        <v>3364</v>
      </c>
      <c r="B1337" s="24" t="s">
        <v>9231</v>
      </c>
      <c r="C1337" s="25" t="s">
        <v>27</v>
      </c>
      <c r="D1337" s="25" t="s">
        <v>1393</v>
      </c>
      <c r="E1337" s="25" t="s">
        <v>3365</v>
      </c>
      <c r="F1337" s="25"/>
      <c r="G1337" s="26">
        <v>193</v>
      </c>
      <c r="H1337" s="27" t="str">
        <f t="shared" si="20"/>
        <v>GERDA-MG-22-NG-HL</v>
      </c>
      <c r="I1337" s="28" t="s">
        <v>9227</v>
      </c>
    </row>
    <row r="1338" spans="1:9" ht="11.1" customHeight="1" x14ac:dyDescent="0.2">
      <c r="A1338" s="25" t="s">
        <v>3366</v>
      </c>
      <c r="B1338" s="24" t="s">
        <v>9227</v>
      </c>
      <c r="C1338" s="25" t="s">
        <v>5</v>
      </c>
      <c r="D1338" s="25" t="s">
        <v>6</v>
      </c>
      <c r="E1338" s="25"/>
      <c r="F1338" s="25" t="s">
        <v>3367</v>
      </c>
      <c r="G1338" s="26">
        <v>4</v>
      </c>
      <c r="H1338" s="27" t="str">
        <f t="shared" si="20"/>
        <v>DF102</v>
      </c>
      <c r="I1338" s="28" t="s">
        <v>9227</v>
      </c>
    </row>
    <row r="1339" spans="1:9" ht="11.1" customHeight="1" x14ac:dyDescent="0.2">
      <c r="A1339" s="31">
        <v>308223</v>
      </c>
      <c r="B1339" s="24" t="s">
        <v>9643</v>
      </c>
      <c r="C1339" s="25" t="s">
        <v>5</v>
      </c>
      <c r="D1339" s="25" t="s">
        <v>7</v>
      </c>
      <c r="E1339" s="25" t="s">
        <v>3368</v>
      </c>
      <c r="F1339" s="25" t="s">
        <v>3369</v>
      </c>
      <c r="G1339" s="26">
        <v>320</v>
      </c>
      <c r="H1339" s="27">
        <f t="shared" si="20"/>
        <v>308223</v>
      </c>
      <c r="I1339" s="28" t="s">
        <v>9227</v>
      </c>
    </row>
    <row r="1340" spans="1:9" ht="21.95" customHeight="1" x14ac:dyDescent="0.2">
      <c r="A1340" s="31">
        <v>202141</v>
      </c>
      <c r="B1340" s="24" t="s">
        <v>9644</v>
      </c>
      <c r="C1340" s="25" t="s">
        <v>5</v>
      </c>
      <c r="D1340" s="25" t="s">
        <v>7</v>
      </c>
      <c r="E1340" s="25" t="s">
        <v>3370</v>
      </c>
      <c r="F1340" s="25" t="s">
        <v>3371</v>
      </c>
      <c r="G1340" s="26">
        <v>4</v>
      </c>
      <c r="H1340" s="27">
        <f t="shared" si="20"/>
        <v>202141</v>
      </c>
      <c r="I1340" s="28" t="s">
        <v>9227</v>
      </c>
    </row>
    <row r="1341" spans="1:9" ht="11.1" customHeight="1" x14ac:dyDescent="0.2">
      <c r="A1341" s="23">
        <v>1896800000</v>
      </c>
      <c r="B1341" s="24" t="s">
        <v>9645</v>
      </c>
      <c r="C1341" s="25" t="s">
        <v>5</v>
      </c>
      <c r="D1341" s="25" t="s">
        <v>244</v>
      </c>
      <c r="E1341" s="25" t="s">
        <v>2215</v>
      </c>
      <c r="F1341" s="25" t="s">
        <v>3372</v>
      </c>
      <c r="G1341" s="26">
        <v>50</v>
      </c>
      <c r="H1341" s="27">
        <f t="shared" si="20"/>
        <v>1896800000</v>
      </c>
      <c r="I1341" s="28" t="s">
        <v>9227</v>
      </c>
    </row>
    <row r="1342" spans="1:9" ht="11.1" customHeight="1" x14ac:dyDescent="0.2">
      <c r="A1342" s="36">
        <v>9644000025008</v>
      </c>
      <c r="B1342" s="24" t="s">
        <v>9227</v>
      </c>
      <c r="C1342" s="25" t="s">
        <v>5</v>
      </c>
      <c r="D1342" s="25" t="s">
        <v>1320</v>
      </c>
      <c r="E1342" s="25"/>
      <c r="F1342" s="25" t="s">
        <v>3373</v>
      </c>
      <c r="G1342" s="26">
        <v>400</v>
      </c>
      <c r="H1342" s="27">
        <f t="shared" si="20"/>
        <v>9644000025008</v>
      </c>
      <c r="I1342" s="28" t="s">
        <v>9227</v>
      </c>
    </row>
    <row r="1343" spans="1:9" ht="11.1" customHeight="1" x14ac:dyDescent="0.2">
      <c r="A1343" s="25" t="s">
        <v>3374</v>
      </c>
      <c r="B1343" s="24" t="s">
        <v>9227</v>
      </c>
      <c r="C1343" s="25" t="s">
        <v>5</v>
      </c>
      <c r="D1343" s="25" t="s">
        <v>1543</v>
      </c>
      <c r="E1343" s="25" t="s">
        <v>3375</v>
      </c>
      <c r="F1343" s="25" t="s">
        <v>3376</v>
      </c>
      <c r="G1343" s="26">
        <v>4</v>
      </c>
      <c r="H1343" s="27" t="str">
        <f t="shared" si="20"/>
        <v>803-87-010-10-001101</v>
      </c>
      <c r="I1343" s="28" t="s">
        <v>9227</v>
      </c>
    </row>
    <row r="1344" spans="1:9" ht="33" customHeight="1" x14ac:dyDescent="0.2">
      <c r="A1344" s="23">
        <v>2966485</v>
      </c>
      <c r="B1344" s="24" t="s">
        <v>9646</v>
      </c>
      <c r="C1344" s="25" t="s">
        <v>5</v>
      </c>
      <c r="D1344" s="25" t="s">
        <v>7</v>
      </c>
      <c r="E1344" s="25" t="s">
        <v>3377</v>
      </c>
      <c r="F1344" s="25" t="s">
        <v>3378</v>
      </c>
      <c r="G1344" s="26">
        <v>3</v>
      </c>
      <c r="H1344" s="27">
        <f t="shared" si="20"/>
        <v>2966485</v>
      </c>
      <c r="I1344" s="28" t="s">
        <v>9227</v>
      </c>
    </row>
    <row r="1345" spans="1:9" ht="11.1" customHeight="1" x14ac:dyDescent="0.2">
      <c r="A1345" s="25" t="s">
        <v>3379</v>
      </c>
      <c r="B1345" s="24" t="s">
        <v>9227</v>
      </c>
      <c r="C1345" s="25" t="s">
        <v>5</v>
      </c>
      <c r="D1345" s="25" t="s">
        <v>1112</v>
      </c>
      <c r="E1345" s="25" t="s">
        <v>3380</v>
      </c>
      <c r="F1345" s="25" t="s">
        <v>3381</v>
      </c>
      <c r="G1345" s="29">
        <v>7660</v>
      </c>
      <c r="H1345" s="27" t="str">
        <f t="shared" si="20"/>
        <v>460212D</v>
      </c>
      <c r="I1345" s="28" t="s">
        <v>9227</v>
      </c>
    </row>
    <row r="1346" spans="1:9" ht="11.1" customHeight="1" x14ac:dyDescent="0.2">
      <c r="A1346" s="25" t="s">
        <v>3382</v>
      </c>
      <c r="B1346" s="24" t="s">
        <v>9227</v>
      </c>
      <c r="C1346" s="25" t="s">
        <v>5</v>
      </c>
      <c r="D1346" s="25" t="s">
        <v>55</v>
      </c>
      <c r="E1346" s="25" t="s">
        <v>3383</v>
      </c>
      <c r="F1346" s="25" t="s">
        <v>3384</v>
      </c>
      <c r="G1346" s="26">
        <v>3</v>
      </c>
      <c r="H1346" s="27" t="str">
        <f t="shared" si="20"/>
        <v>20110-060</v>
      </c>
      <c r="I1346" s="28" t="s">
        <v>9227</v>
      </c>
    </row>
    <row r="1347" spans="1:9" ht="11.1" customHeight="1" x14ac:dyDescent="0.2">
      <c r="A1347" s="25" t="s">
        <v>3385</v>
      </c>
      <c r="B1347" s="24" t="s">
        <v>9227</v>
      </c>
      <c r="C1347" s="25" t="s">
        <v>5</v>
      </c>
      <c r="D1347" s="25" t="s">
        <v>1503</v>
      </c>
      <c r="E1347" s="25" t="s">
        <v>3386</v>
      </c>
      <c r="F1347" s="25" t="s">
        <v>3387</v>
      </c>
      <c r="G1347" s="26">
        <v>6</v>
      </c>
      <c r="H1347" s="27" t="str">
        <f t="shared" ref="H1347:H1410" si="21">HYPERLINK("https://tedi.itc-electronics.com/catalogue?prod="&amp;F1347,A1347)</f>
        <v>MCC26-16IO1B</v>
      </c>
      <c r="I1347" s="28" t="s">
        <v>9227</v>
      </c>
    </row>
    <row r="1348" spans="1:9" ht="33" customHeight="1" x14ac:dyDescent="0.2">
      <c r="A1348" s="25" t="s">
        <v>3388</v>
      </c>
      <c r="B1348" s="24" t="s">
        <v>9227</v>
      </c>
      <c r="C1348" s="25" t="s">
        <v>5</v>
      </c>
      <c r="D1348" s="25" t="s">
        <v>3019</v>
      </c>
      <c r="E1348" s="25" t="s">
        <v>3389</v>
      </c>
      <c r="F1348" s="25" t="s">
        <v>3390</v>
      </c>
      <c r="G1348" s="26">
        <v>1</v>
      </c>
      <c r="H1348" s="27" t="str">
        <f t="shared" si="21"/>
        <v>815 32D 72214 162 1600</v>
      </c>
      <c r="I1348" s="28" t="s">
        <v>9227</v>
      </c>
    </row>
    <row r="1349" spans="1:9" ht="21.95" customHeight="1" x14ac:dyDescent="0.2">
      <c r="A1349" s="23">
        <v>405606</v>
      </c>
      <c r="B1349" s="24" t="s">
        <v>9647</v>
      </c>
      <c r="C1349" s="25" t="s">
        <v>5</v>
      </c>
      <c r="D1349" s="25" t="s">
        <v>159</v>
      </c>
      <c r="E1349" s="25" t="s">
        <v>3391</v>
      </c>
      <c r="F1349" s="25" t="s">
        <v>3392</v>
      </c>
      <c r="G1349" s="26">
        <v>1</v>
      </c>
      <c r="H1349" s="27">
        <f t="shared" si="21"/>
        <v>405606</v>
      </c>
      <c r="I1349" s="28" t="s">
        <v>9231</v>
      </c>
    </row>
    <row r="1350" spans="1:9" ht="21.95" customHeight="1" x14ac:dyDescent="0.2">
      <c r="A1350" s="23">
        <v>109391</v>
      </c>
      <c r="B1350" s="24" t="s">
        <v>9648</v>
      </c>
      <c r="C1350" s="25" t="s">
        <v>5</v>
      </c>
      <c r="D1350" s="25" t="s">
        <v>159</v>
      </c>
      <c r="E1350" s="25" t="s">
        <v>3393</v>
      </c>
      <c r="F1350" s="25" t="s">
        <v>3394</v>
      </c>
      <c r="G1350" s="26">
        <v>20</v>
      </c>
      <c r="H1350" s="27">
        <f t="shared" si="21"/>
        <v>109391</v>
      </c>
      <c r="I1350" s="28" t="s">
        <v>9227</v>
      </c>
    </row>
    <row r="1351" spans="1:9" ht="11.1" customHeight="1" x14ac:dyDescent="0.2">
      <c r="A1351" s="25" t="s">
        <v>3395</v>
      </c>
      <c r="B1351" s="24" t="s">
        <v>9227</v>
      </c>
      <c r="C1351" s="25" t="s">
        <v>5</v>
      </c>
      <c r="D1351" s="25" t="s">
        <v>2167</v>
      </c>
      <c r="E1351" s="25"/>
      <c r="F1351" s="25" t="s">
        <v>3396</v>
      </c>
      <c r="G1351" s="26">
        <v>2</v>
      </c>
      <c r="H1351" s="27" t="str">
        <f t="shared" si="21"/>
        <v>SXLP515C</v>
      </c>
      <c r="I1351" s="28" t="s">
        <v>9227</v>
      </c>
    </row>
    <row r="1352" spans="1:9" ht="11.1" customHeight="1" x14ac:dyDescent="0.2">
      <c r="A1352" s="25" t="s">
        <v>3397</v>
      </c>
      <c r="B1352" s="24" t="s">
        <v>9227</v>
      </c>
      <c r="C1352" s="25" t="s">
        <v>5</v>
      </c>
      <c r="D1352" s="25" t="s">
        <v>205</v>
      </c>
      <c r="E1352" s="25" t="s">
        <v>3398</v>
      </c>
      <c r="F1352" s="25" t="s">
        <v>3399</v>
      </c>
      <c r="G1352" s="26">
        <v>95</v>
      </c>
      <c r="H1352" s="27" t="str">
        <f t="shared" si="21"/>
        <v>L22KG</v>
      </c>
      <c r="I1352" s="28" t="s">
        <v>9227</v>
      </c>
    </row>
    <row r="1353" spans="1:9" ht="21.95" customHeight="1" x14ac:dyDescent="0.2">
      <c r="A1353" s="25" t="s">
        <v>3400</v>
      </c>
      <c r="B1353" s="24" t="s">
        <v>9649</v>
      </c>
      <c r="C1353" s="25" t="s">
        <v>5</v>
      </c>
      <c r="D1353" s="25" t="s">
        <v>112</v>
      </c>
      <c r="E1353" s="25" t="s">
        <v>3401</v>
      </c>
      <c r="F1353" s="25" t="s">
        <v>3402</v>
      </c>
      <c r="G1353" s="26">
        <v>8</v>
      </c>
      <c r="H1353" s="27" t="str">
        <f t="shared" si="21"/>
        <v>N1022293K</v>
      </c>
      <c r="I1353" s="28" t="s">
        <v>9227</v>
      </c>
    </row>
    <row r="1354" spans="1:9" ht="11.1" customHeight="1" x14ac:dyDescent="0.2">
      <c r="A1354" s="25" t="s">
        <v>3403</v>
      </c>
      <c r="B1354" s="24" t="s">
        <v>9227</v>
      </c>
      <c r="C1354" s="25" t="s">
        <v>5</v>
      </c>
      <c r="D1354" s="25" t="s">
        <v>48</v>
      </c>
      <c r="E1354" s="25"/>
      <c r="F1354" s="25" t="s">
        <v>3404</v>
      </c>
      <c r="G1354" s="26">
        <v>165</v>
      </c>
      <c r="H1354" s="27" t="str">
        <f t="shared" si="21"/>
        <v>S10LJC-P04PFG0-5200</v>
      </c>
      <c r="I1354" s="28" t="s">
        <v>9227</v>
      </c>
    </row>
    <row r="1355" spans="1:9" ht="33" customHeight="1" x14ac:dyDescent="0.2">
      <c r="A1355" s="25" t="s">
        <v>3405</v>
      </c>
      <c r="B1355" s="24" t="s">
        <v>9227</v>
      </c>
      <c r="C1355" s="25" t="s">
        <v>5</v>
      </c>
      <c r="D1355" s="25" t="s">
        <v>55</v>
      </c>
      <c r="E1355" s="25" t="s">
        <v>3406</v>
      </c>
      <c r="F1355" s="25" t="s">
        <v>3407</v>
      </c>
      <c r="G1355" s="26">
        <v>32</v>
      </c>
      <c r="H1355" s="27" t="str">
        <f t="shared" si="21"/>
        <v>34562-813</v>
      </c>
      <c r="I1355" s="28" t="s">
        <v>9227</v>
      </c>
    </row>
    <row r="1356" spans="1:9" ht="11.1" customHeight="1" x14ac:dyDescent="0.2">
      <c r="A1356" s="25" t="s">
        <v>3408</v>
      </c>
      <c r="B1356" s="24" t="s">
        <v>9227</v>
      </c>
      <c r="C1356" s="25" t="s">
        <v>5</v>
      </c>
      <c r="D1356" s="25" t="s">
        <v>3409</v>
      </c>
      <c r="E1356" s="25"/>
      <c r="F1356" s="25" t="s">
        <v>3410</v>
      </c>
      <c r="G1356" s="26">
        <v>1</v>
      </c>
      <c r="H1356" s="27" t="str">
        <f t="shared" si="21"/>
        <v>DS3-TA02/11N-D24K1</v>
      </c>
      <c r="I1356" s="28" t="s">
        <v>9227</v>
      </c>
    </row>
    <row r="1357" spans="1:9" ht="33" customHeight="1" x14ac:dyDescent="0.2">
      <c r="A1357" s="25" t="s">
        <v>3411</v>
      </c>
      <c r="B1357" s="24" t="s">
        <v>9227</v>
      </c>
      <c r="C1357" s="25" t="s">
        <v>5</v>
      </c>
      <c r="D1357" s="25" t="s">
        <v>3412</v>
      </c>
      <c r="E1357" s="25" t="s">
        <v>3413</v>
      </c>
      <c r="F1357" s="25" t="s">
        <v>3414</v>
      </c>
      <c r="G1357" s="26">
        <v>59</v>
      </c>
      <c r="H1357" s="27" t="str">
        <f t="shared" si="21"/>
        <v>EVX-4050</v>
      </c>
      <c r="I1357" s="28" t="s">
        <v>9227</v>
      </c>
    </row>
    <row r="1358" spans="1:9" ht="11.1" customHeight="1" x14ac:dyDescent="0.2">
      <c r="A1358" s="23">
        <v>51200</v>
      </c>
      <c r="B1358" s="24" t="s">
        <v>9227</v>
      </c>
      <c r="C1358" s="25" t="s">
        <v>5</v>
      </c>
      <c r="D1358" s="25" t="s">
        <v>281</v>
      </c>
      <c r="E1358" s="25"/>
      <c r="F1358" s="25" t="s">
        <v>3415</v>
      </c>
      <c r="G1358" s="26">
        <v>200</v>
      </c>
      <c r="H1358" s="27">
        <f t="shared" si="21"/>
        <v>51200</v>
      </c>
      <c r="I1358" s="28" t="s">
        <v>9227</v>
      </c>
    </row>
    <row r="1359" spans="1:9" ht="21.95" customHeight="1" x14ac:dyDescent="0.2">
      <c r="A1359" s="25" t="s">
        <v>3416</v>
      </c>
      <c r="B1359" s="24" t="s">
        <v>9227</v>
      </c>
      <c r="C1359" s="25" t="s">
        <v>5</v>
      </c>
      <c r="D1359" s="25" t="s">
        <v>6</v>
      </c>
      <c r="E1359" s="25" t="s">
        <v>3417</v>
      </c>
      <c r="F1359" s="25" t="s">
        <v>3418</v>
      </c>
      <c r="G1359" s="26">
        <v>1</v>
      </c>
      <c r="H1359" s="27" t="str">
        <f t="shared" si="21"/>
        <v>59707G82</v>
      </c>
      <c r="I1359" s="28" t="s">
        <v>9227</v>
      </c>
    </row>
    <row r="1360" spans="1:9" ht="21.95" customHeight="1" x14ac:dyDescent="0.2">
      <c r="A1360" s="25" t="s">
        <v>3419</v>
      </c>
      <c r="B1360" s="24" t="s">
        <v>9231</v>
      </c>
      <c r="C1360" s="25" t="s">
        <v>5</v>
      </c>
      <c r="D1360" s="25" t="s">
        <v>6</v>
      </c>
      <c r="E1360" s="25" t="s">
        <v>3420</v>
      </c>
      <c r="F1360" s="25"/>
      <c r="G1360" s="26">
        <v>1</v>
      </c>
      <c r="H1360" s="27" t="str">
        <f t="shared" si="21"/>
        <v>NW40H_DC/D</v>
      </c>
      <c r="I1360" s="28" t="s">
        <v>9227</v>
      </c>
    </row>
    <row r="1361" spans="1:9" ht="33" customHeight="1" x14ac:dyDescent="0.2">
      <c r="A1361" s="31">
        <v>26350</v>
      </c>
      <c r="B1361" s="24" t="s">
        <v>9650</v>
      </c>
      <c r="C1361" s="25" t="s">
        <v>27</v>
      </c>
      <c r="D1361" s="25" t="s">
        <v>38</v>
      </c>
      <c r="E1361" s="25" t="s">
        <v>3421</v>
      </c>
      <c r="F1361" s="25" t="s">
        <v>3422</v>
      </c>
      <c r="G1361" s="26">
        <v>15</v>
      </c>
      <c r="H1361" s="27">
        <f t="shared" si="21"/>
        <v>26350</v>
      </c>
      <c r="I1361" s="28" t="s">
        <v>9227</v>
      </c>
    </row>
    <row r="1362" spans="1:9" ht="21.95" customHeight="1" x14ac:dyDescent="0.2">
      <c r="A1362" s="25" t="s">
        <v>3423</v>
      </c>
      <c r="B1362" s="24" t="s">
        <v>9227</v>
      </c>
      <c r="C1362" s="25" t="s">
        <v>5</v>
      </c>
      <c r="D1362" s="25" t="s">
        <v>221</v>
      </c>
      <c r="E1362" s="25" t="s">
        <v>3424</v>
      </c>
      <c r="F1362" s="25" t="s">
        <v>3425</v>
      </c>
      <c r="G1362" s="26">
        <v>1</v>
      </c>
      <c r="H1362" s="27" t="str">
        <f t="shared" si="21"/>
        <v>140A-C2A-B10</v>
      </c>
      <c r="I1362" s="28" t="s">
        <v>9227</v>
      </c>
    </row>
    <row r="1363" spans="1:9" ht="21.95" customHeight="1" x14ac:dyDescent="0.2">
      <c r="A1363" s="23">
        <v>617907</v>
      </c>
      <c r="B1363" s="24" t="s">
        <v>9227</v>
      </c>
      <c r="C1363" s="25" t="s">
        <v>5</v>
      </c>
      <c r="D1363" s="25" t="s">
        <v>159</v>
      </c>
      <c r="E1363" s="25" t="s">
        <v>3426</v>
      </c>
      <c r="F1363" s="25" t="s">
        <v>3427</v>
      </c>
      <c r="G1363" s="26">
        <v>5</v>
      </c>
      <c r="H1363" s="27">
        <f t="shared" si="21"/>
        <v>617907</v>
      </c>
      <c r="I1363" s="28" t="s">
        <v>9227</v>
      </c>
    </row>
    <row r="1364" spans="1:9" ht="21.95" customHeight="1" x14ac:dyDescent="0.2">
      <c r="A1364" s="23">
        <v>246976</v>
      </c>
      <c r="B1364" s="24" t="s">
        <v>9651</v>
      </c>
      <c r="C1364" s="25" t="s">
        <v>5</v>
      </c>
      <c r="D1364" s="25" t="s">
        <v>159</v>
      </c>
      <c r="E1364" s="25" t="s">
        <v>3428</v>
      </c>
      <c r="F1364" s="25" t="s">
        <v>3429</v>
      </c>
      <c r="G1364" s="26">
        <v>320</v>
      </c>
      <c r="H1364" s="27">
        <f t="shared" si="21"/>
        <v>246976</v>
      </c>
      <c r="I1364" s="28" t="s">
        <v>9227</v>
      </c>
    </row>
    <row r="1365" spans="1:9" ht="21.95" customHeight="1" x14ac:dyDescent="0.2">
      <c r="A1365" s="23">
        <v>113715</v>
      </c>
      <c r="B1365" s="24" t="s">
        <v>9652</v>
      </c>
      <c r="C1365" s="25" t="s">
        <v>5</v>
      </c>
      <c r="D1365" s="25" t="s">
        <v>159</v>
      </c>
      <c r="E1365" s="25" t="s">
        <v>3430</v>
      </c>
      <c r="F1365" s="25" t="s">
        <v>3431</v>
      </c>
      <c r="G1365" s="26">
        <v>19</v>
      </c>
      <c r="H1365" s="27">
        <f t="shared" si="21"/>
        <v>113715</v>
      </c>
      <c r="I1365" s="28" t="s">
        <v>9227</v>
      </c>
    </row>
    <row r="1366" spans="1:9" ht="21.95" customHeight="1" x14ac:dyDescent="0.2">
      <c r="A1366" s="23">
        <v>606143</v>
      </c>
      <c r="B1366" s="24" t="s">
        <v>9653</v>
      </c>
      <c r="C1366" s="25" t="s">
        <v>5</v>
      </c>
      <c r="D1366" s="25" t="s">
        <v>159</v>
      </c>
      <c r="E1366" s="25" t="s">
        <v>3432</v>
      </c>
      <c r="F1366" s="25" t="s">
        <v>3433</v>
      </c>
      <c r="G1366" s="26">
        <v>9</v>
      </c>
      <c r="H1366" s="27">
        <f t="shared" si="21"/>
        <v>606143</v>
      </c>
      <c r="I1366" s="28" t="s">
        <v>9231</v>
      </c>
    </row>
    <row r="1367" spans="1:9" ht="21.95" customHeight="1" x14ac:dyDescent="0.2">
      <c r="A1367" s="23">
        <v>672578</v>
      </c>
      <c r="B1367" s="24" t="s">
        <v>9654</v>
      </c>
      <c r="C1367" s="25" t="s">
        <v>5</v>
      </c>
      <c r="D1367" s="25" t="s">
        <v>159</v>
      </c>
      <c r="E1367" s="25" t="s">
        <v>3434</v>
      </c>
      <c r="F1367" s="25" t="s">
        <v>3435</v>
      </c>
      <c r="G1367" s="26">
        <v>3</v>
      </c>
      <c r="H1367" s="27">
        <f t="shared" si="21"/>
        <v>672578</v>
      </c>
      <c r="I1367" s="28" t="s">
        <v>9227</v>
      </c>
    </row>
    <row r="1368" spans="1:9" ht="21.95" customHeight="1" x14ac:dyDescent="0.2">
      <c r="A1368" s="25" t="s">
        <v>3436</v>
      </c>
      <c r="B1368" s="24" t="s">
        <v>9227</v>
      </c>
      <c r="C1368" s="25" t="s">
        <v>5</v>
      </c>
      <c r="D1368" s="25" t="s">
        <v>3437</v>
      </c>
      <c r="E1368" s="25" t="s">
        <v>3438</v>
      </c>
      <c r="F1368" s="25" t="s">
        <v>3439</v>
      </c>
      <c r="G1368" s="26">
        <v>138</v>
      </c>
      <c r="H1368" s="27" t="str">
        <f t="shared" si="21"/>
        <v>PTB750B-09-2-24-3</v>
      </c>
      <c r="I1368" s="28" t="s">
        <v>9227</v>
      </c>
    </row>
    <row r="1369" spans="1:9" ht="11.1" customHeight="1" x14ac:dyDescent="0.2">
      <c r="A1369" s="23">
        <v>608419</v>
      </c>
      <c r="B1369" s="24" t="s">
        <v>9475</v>
      </c>
      <c r="C1369" s="25" t="s">
        <v>5</v>
      </c>
      <c r="D1369" s="25" t="s">
        <v>159</v>
      </c>
      <c r="E1369" s="25" t="s">
        <v>3440</v>
      </c>
      <c r="F1369" s="25" t="s">
        <v>3441</v>
      </c>
      <c r="G1369" s="26">
        <v>92</v>
      </c>
      <c r="H1369" s="27">
        <f t="shared" si="21"/>
        <v>608419</v>
      </c>
      <c r="I1369" s="28" t="s">
        <v>9227</v>
      </c>
    </row>
    <row r="1370" spans="1:9" ht="44.1" customHeight="1" x14ac:dyDescent="0.2">
      <c r="A1370" s="23">
        <v>610378</v>
      </c>
      <c r="B1370" s="24" t="s">
        <v>9655</v>
      </c>
      <c r="C1370" s="25" t="s">
        <v>5</v>
      </c>
      <c r="D1370" s="25" t="s">
        <v>159</v>
      </c>
      <c r="E1370" s="25" t="s">
        <v>3442</v>
      </c>
      <c r="F1370" s="25" t="s">
        <v>3443</v>
      </c>
      <c r="G1370" s="26">
        <v>4</v>
      </c>
      <c r="H1370" s="27">
        <f t="shared" si="21"/>
        <v>610378</v>
      </c>
      <c r="I1370" s="28" t="s">
        <v>9227</v>
      </c>
    </row>
    <row r="1371" spans="1:9" ht="33" customHeight="1" x14ac:dyDescent="0.2">
      <c r="A1371" s="25" t="s">
        <v>3444</v>
      </c>
      <c r="B1371" s="24" t="s">
        <v>9231</v>
      </c>
      <c r="C1371" s="25" t="s">
        <v>5</v>
      </c>
      <c r="D1371" s="25" t="s">
        <v>112</v>
      </c>
      <c r="E1371" s="25" t="s">
        <v>3445</v>
      </c>
      <c r="F1371" s="25"/>
      <c r="G1371" s="26">
        <v>6</v>
      </c>
      <c r="H1371" s="27" t="str">
        <f t="shared" si="21"/>
        <v>A305026</v>
      </c>
      <c r="I1371" s="28" t="s">
        <v>9227</v>
      </c>
    </row>
    <row r="1372" spans="1:9" ht="21.95" customHeight="1" x14ac:dyDescent="0.2">
      <c r="A1372" s="23">
        <v>113471</v>
      </c>
      <c r="B1372" s="24" t="s">
        <v>9656</v>
      </c>
      <c r="C1372" s="25" t="s">
        <v>5</v>
      </c>
      <c r="D1372" s="25" t="s">
        <v>159</v>
      </c>
      <c r="E1372" s="25" t="s">
        <v>3446</v>
      </c>
      <c r="F1372" s="25" t="s">
        <v>3447</v>
      </c>
      <c r="G1372" s="26">
        <v>10</v>
      </c>
      <c r="H1372" s="27">
        <f t="shared" si="21"/>
        <v>113471</v>
      </c>
      <c r="I1372" s="28" t="s">
        <v>9227</v>
      </c>
    </row>
    <row r="1373" spans="1:9" ht="21.95" customHeight="1" x14ac:dyDescent="0.2">
      <c r="A1373" s="23">
        <v>167075</v>
      </c>
      <c r="B1373" s="24" t="s">
        <v>9657</v>
      </c>
      <c r="C1373" s="25" t="s">
        <v>5</v>
      </c>
      <c r="D1373" s="25" t="s">
        <v>159</v>
      </c>
      <c r="E1373" s="25" t="s">
        <v>3448</v>
      </c>
      <c r="F1373" s="25" t="s">
        <v>3449</v>
      </c>
      <c r="G1373" s="26">
        <v>1</v>
      </c>
      <c r="H1373" s="27">
        <f t="shared" si="21"/>
        <v>167075</v>
      </c>
      <c r="I1373" s="28" t="s">
        <v>9227</v>
      </c>
    </row>
    <row r="1374" spans="1:9" ht="11.1" customHeight="1" x14ac:dyDescent="0.2">
      <c r="A1374" s="23">
        <v>1278700000</v>
      </c>
      <c r="B1374" s="24" t="s">
        <v>9658</v>
      </c>
      <c r="C1374" s="25" t="s">
        <v>5</v>
      </c>
      <c r="D1374" s="25" t="s">
        <v>244</v>
      </c>
      <c r="E1374" s="25" t="s">
        <v>3450</v>
      </c>
      <c r="F1374" s="25" t="s">
        <v>3451</v>
      </c>
      <c r="G1374" s="29">
        <v>32000</v>
      </c>
      <c r="H1374" s="27">
        <f t="shared" si="21"/>
        <v>1278700000</v>
      </c>
      <c r="I1374" s="28" t="s">
        <v>9227</v>
      </c>
    </row>
    <row r="1375" spans="1:9" ht="21.95" customHeight="1" x14ac:dyDescent="0.2">
      <c r="A1375" s="23">
        <v>674599</v>
      </c>
      <c r="B1375" s="24" t="s">
        <v>9659</v>
      </c>
      <c r="C1375" s="25" t="s">
        <v>5</v>
      </c>
      <c r="D1375" s="25" t="s">
        <v>159</v>
      </c>
      <c r="E1375" s="25" t="s">
        <v>3452</v>
      </c>
      <c r="F1375" s="25" t="s">
        <v>3453</v>
      </c>
      <c r="G1375" s="26">
        <v>49</v>
      </c>
      <c r="H1375" s="27">
        <f t="shared" si="21"/>
        <v>674599</v>
      </c>
      <c r="I1375" s="28" t="s">
        <v>9660</v>
      </c>
    </row>
    <row r="1376" spans="1:9" ht="11.1" customHeight="1" x14ac:dyDescent="0.2">
      <c r="A1376" s="23">
        <v>690778</v>
      </c>
      <c r="B1376" s="24" t="s">
        <v>9661</v>
      </c>
      <c r="C1376" s="25" t="s">
        <v>5</v>
      </c>
      <c r="D1376" s="25" t="s">
        <v>159</v>
      </c>
      <c r="E1376" s="25" t="s">
        <v>3454</v>
      </c>
      <c r="F1376" s="25" t="s">
        <v>3455</v>
      </c>
      <c r="G1376" s="26">
        <v>302</v>
      </c>
      <c r="H1376" s="27">
        <f t="shared" si="21"/>
        <v>690778</v>
      </c>
      <c r="I1376" s="28" t="s">
        <v>9227</v>
      </c>
    </row>
    <row r="1377" spans="1:9" ht="11.1" customHeight="1" x14ac:dyDescent="0.2">
      <c r="A1377" s="25" t="s">
        <v>3456</v>
      </c>
      <c r="B1377" s="24" t="s">
        <v>9227</v>
      </c>
      <c r="C1377" s="25" t="s">
        <v>5</v>
      </c>
      <c r="D1377" s="25" t="s">
        <v>314</v>
      </c>
      <c r="E1377" s="25"/>
      <c r="F1377" s="25" t="s">
        <v>3457</v>
      </c>
      <c r="G1377" s="26">
        <v>15</v>
      </c>
      <c r="H1377" s="27" t="str">
        <f t="shared" si="21"/>
        <v>CY62147EV30LL-45ZSXI</v>
      </c>
      <c r="I1377" s="28" t="s">
        <v>9227</v>
      </c>
    </row>
    <row r="1378" spans="1:9" ht="21.95" customHeight="1" x14ac:dyDescent="0.2">
      <c r="A1378" s="25" t="s">
        <v>3458</v>
      </c>
      <c r="B1378" s="24" t="s">
        <v>9227</v>
      </c>
      <c r="C1378" s="25" t="s">
        <v>142</v>
      </c>
      <c r="D1378" s="25" t="s">
        <v>2418</v>
      </c>
      <c r="E1378" s="25" t="s">
        <v>2875</v>
      </c>
      <c r="F1378" s="25" t="s">
        <v>3459</v>
      </c>
      <c r="G1378" s="26">
        <v>2</v>
      </c>
      <c r="H1378" s="27" t="str">
        <f t="shared" si="21"/>
        <v>MATRIX+PUNCH 3x15 2MM FOR REVOTOOL 7/8</v>
      </c>
      <c r="I1378" s="28" t="s">
        <v>9227</v>
      </c>
    </row>
    <row r="1379" spans="1:9" ht="11.1" customHeight="1" x14ac:dyDescent="0.2">
      <c r="A1379" s="25" t="s">
        <v>3460</v>
      </c>
      <c r="B1379" s="24" t="s">
        <v>9227</v>
      </c>
      <c r="C1379" s="25" t="s">
        <v>5</v>
      </c>
      <c r="D1379" s="25" t="s">
        <v>82</v>
      </c>
      <c r="E1379" s="25" t="s">
        <v>3461</v>
      </c>
      <c r="F1379" s="25" t="s">
        <v>3462</v>
      </c>
      <c r="G1379" s="26">
        <v>145</v>
      </c>
      <c r="H1379" s="27" t="str">
        <f t="shared" si="21"/>
        <v>CD74HCT245E</v>
      </c>
      <c r="I1379" s="28" t="s">
        <v>9227</v>
      </c>
    </row>
    <row r="1380" spans="1:9" ht="11.1" customHeight="1" x14ac:dyDescent="0.2">
      <c r="A1380" s="25" t="s">
        <v>3463</v>
      </c>
      <c r="B1380" s="24" t="s">
        <v>9227</v>
      </c>
      <c r="C1380" s="25" t="s">
        <v>5</v>
      </c>
      <c r="D1380" s="25" t="s">
        <v>42</v>
      </c>
      <c r="E1380" s="25" t="s">
        <v>3464</v>
      </c>
      <c r="F1380" s="25" t="s">
        <v>3465</v>
      </c>
      <c r="G1380" s="29">
        <v>5500</v>
      </c>
      <c r="H1380" s="27" t="str">
        <f t="shared" si="21"/>
        <v>SFH617A-3X007T</v>
      </c>
      <c r="I1380" s="28" t="s">
        <v>9227</v>
      </c>
    </row>
    <row r="1381" spans="1:9" ht="11.1" customHeight="1" x14ac:dyDescent="0.2">
      <c r="A1381" s="23">
        <v>246982</v>
      </c>
      <c r="B1381" s="24" t="s">
        <v>9662</v>
      </c>
      <c r="C1381" s="25" t="s">
        <v>5</v>
      </c>
      <c r="D1381" s="25" t="s">
        <v>159</v>
      </c>
      <c r="E1381" s="25" t="s">
        <v>3466</v>
      </c>
      <c r="F1381" s="25" t="s">
        <v>3467</v>
      </c>
      <c r="G1381" s="26">
        <v>195</v>
      </c>
      <c r="H1381" s="27">
        <f t="shared" si="21"/>
        <v>246982</v>
      </c>
      <c r="I1381" s="28" t="s">
        <v>9227</v>
      </c>
    </row>
    <row r="1382" spans="1:9" ht="33" customHeight="1" x14ac:dyDescent="0.2">
      <c r="A1382" s="23">
        <v>671599</v>
      </c>
      <c r="B1382" s="24" t="s">
        <v>9663</v>
      </c>
      <c r="C1382" s="25" t="s">
        <v>5</v>
      </c>
      <c r="D1382" s="25" t="s">
        <v>159</v>
      </c>
      <c r="E1382" s="25" t="s">
        <v>3468</v>
      </c>
      <c r="F1382" s="25" t="s">
        <v>3469</v>
      </c>
      <c r="G1382" s="26">
        <v>12</v>
      </c>
      <c r="H1382" s="27">
        <f t="shared" si="21"/>
        <v>671599</v>
      </c>
      <c r="I1382" s="28" t="s">
        <v>9231</v>
      </c>
    </row>
    <row r="1383" spans="1:9" ht="21.95" customHeight="1" x14ac:dyDescent="0.2">
      <c r="A1383" s="23">
        <v>152502</v>
      </c>
      <c r="B1383" s="24" t="s">
        <v>9664</v>
      </c>
      <c r="C1383" s="25" t="s">
        <v>5</v>
      </c>
      <c r="D1383" s="25" t="s">
        <v>159</v>
      </c>
      <c r="E1383" s="25" t="s">
        <v>3470</v>
      </c>
      <c r="F1383" s="25" t="s">
        <v>3471</v>
      </c>
      <c r="G1383" s="26">
        <v>55</v>
      </c>
      <c r="H1383" s="27">
        <f t="shared" si="21"/>
        <v>152502</v>
      </c>
      <c r="I1383" s="28" t="s">
        <v>9227</v>
      </c>
    </row>
    <row r="1384" spans="1:9" ht="21.95" customHeight="1" x14ac:dyDescent="0.2">
      <c r="A1384" s="23">
        <v>675375</v>
      </c>
      <c r="B1384" s="24" t="s">
        <v>9665</v>
      </c>
      <c r="C1384" s="25" t="s">
        <v>5</v>
      </c>
      <c r="D1384" s="25" t="s">
        <v>159</v>
      </c>
      <c r="E1384" s="25" t="s">
        <v>3472</v>
      </c>
      <c r="F1384" s="25" t="s">
        <v>3473</v>
      </c>
      <c r="G1384" s="26">
        <v>2</v>
      </c>
      <c r="H1384" s="27">
        <f t="shared" si="21"/>
        <v>675375</v>
      </c>
      <c r="I1384" s="28" t="s">
        <v>9231</v>
      </c>
    </row>
    <row r="1385" spans="1:9" ht="21.95" customHeight="1" x14ac:dyDescent="0.2">
      <c r="A1385" s="25" t="s">
        <v>3474</v>
      </c>
      <c r="B1385" s="24" t="s">
        <v>9227</v>
      </c>
      <c r="C1385" s="25" t="s">
        <v>5</v>
      </c>
      <c r="D1385" s="25" t="s">
        <v>55</v>
      </c>
      <c r="E1385" s="25" t="s">
        <v>3475</v>
      </c>
      <c r="F1385" s="25" t="s">
        <v>3476</v>
      </c>
      <c r="G1385" s="26">
        <v>15</v>
      </c>
      <c r="H1385" s="27" t="str">
        <f t="shared" si="21"/>
        <v>34812-928</v>
      </c>
      <c r="I1385" s="28" t="s">
        <v>9227</v>
      </c>
    </row>
    <row r="1386" spans="1:9" ht="11.1" customHeight="1" x14ac:dyDescent="0.2">
      <c r="A1386" s="30">
        <v>9150006121</v>
      </c>
      <c r="B1386" s="24" t="s">
        <v>9227</v>
      </c>
      <c r="C1386" s="25" t="s">
        <v>5</v>
      </c>
      <c r="D1386" s="25" t="s">
        <v>76</v>
      </c>
      <c r="E1386" s="25" t="s">
        <v>3477</v>
      </c>
      <c r="F1386" s="25" t="s">
        <v>3478</v>
      </c>
      <c r="G1386" s="26">
        <v>83</v>
      </c>
      <c r="H1386" s="27">
        <f t="shared" si="21"/>
        <v>9150006121</v>
      </c>
      <c r="I1386" s="28" t="s">
        <v>9227</v>
      </c>
    </row>
    <row r="1387" spans="1:9" ht="33" customHeight="1" x14ac:dyDescent="0.2">
      <c r="A1387" s="25" t="s">
        <v>3479</v>
      </c>
      <c r="B1387" s="24" t="s">
        <v>9227</v>
      </c>
      <c r="C1387" s="25" t="s">
        <v>5</v>
      </c>
      <c r="D1387" s="25" t="s">
        <v>3480</v>
      </c>
      <c r="E1387" s="25" t="s">
        <v>3481</v>
      </c>
      <c r="F1387" s="25" t="s">
        <v>3482</v>
      </c>
      <c r="G1387" s="26">
        <v>20</v>
      </c>
      <c r="H1387" s="27" t="str">
        <f t="shared" si="21"/>
        <v>EZP06DC005/EU/E</v>
      </c>
      <c r="I1387" s="28" t="s">
        <v>9227</v>
      </c>
    </row>
    <row r="1388" spans="1:9" ht="21.95" customHeight="1" x14ac:dyDescent="0.2">
      <c r="A1388" s="23">
        <v>129344</v>
      </c>
      <c r="B1388" s="24" t="s">
        <v>9227</v>
      </c>
      <c r="C1388" s="25" t="s">
        <v>5</v>
      </c>
      <c r="D1388" s="25" t="s">
        <v>159</v>
      </c>
      <c r="E1388" s="25" t="s">
        <v>3483</v>
      </c>
      <c r="F1388" s="25" t="s">
        <v>3484</v>
      </c>
      <c r="G1388" s="26">
        <v>1</v>
      </c>
      <c r="H1388" s="27">
        <f t="shared" si="21"/>
        <v>129344</v>
      </c>
      <c r="I1388" s="28" t="s">
        <v>9227</v>
      </c>
    </row>
    <row r="1389" spans="1:9" ht="33" customHeight="1" x14ac:dyDescent="0.2">
      <c r="A1389" s="25" t="s">
        <v>3485</v>
      </c>
      <c r="B1389" s="24" t="s">
        <v>9666</v>
      </c>
      <c r="C1389" s="25" t="s">
        <v>5</v>
      </c>
      <c r="D1389" s="25" t="s">
        <v>67</v>
      </c>
      <c r="E1389" s="25" t="s">
        <v>3486</v>
      </c>
      <c r="F1389" s="25" t="s">
        <v>3487</v>
      </c>
      <c r="G1389" s="26">
        <v>600</v>
      </c>
      <c r="H1389" s="27" t="str">
        <f t="shared" si="21"/>
        <v>40.52.7.012.0001</v>
      </c>
      <c r="I1389" s="28" t="s">
        <v>9227</v>
      </c>
    </row>
    <row r="1390" spans="1:9" ht="11.1" customHeight="1" x14ac:dyDescent="0.2">
      <c r="A1390" s="25" t="s">
        <v>3488</v>
      </c>
      <c r="B1390" s="24" t="s">
        <v>9227</v>
      </c>
      <c r="C1390" s="25" t="s">
        <v>5</v>
      </c>
      <c r="D1390" s="25" t="s">
        <v>48</v>
      </c>
      <c r="E1390" s="25"/>
      <c r="F1390" s="25" t="s">
        <v>3489</v>
      </c>
      <c r="G1390" s="26">
        <v>3</v>
      </c>
      <c r="H1390" s="27" t="str">
        <f t="shared" si="21"/>
        <v>S10LFC-P07MCC0-5200</v>
      </c>
      <c r="I1390" s="28" t="s">
        <v>9227</v>
      </c>
    </row>
    <row r="1391" spans="1:9" ht="11.1" customHeight="1" x14ac:dyDescent="0.2">
      <c r="A1391" s="23">
        <v>9673162</v>
      </c>
      <c r="B1391" s="24" t="s">
        <v>9227</v>
      </c>
      <c r="C1391" s="25" t="s">
        <v>5</v>
      </c>
      <c r="D1391" s="25" t="s">
        <v>121</v>
      </c>
      <c r="E1391" s="25" t="s">
        <v>3490</v>
      </c>
      <c r="F1391" s="25" t="s">
        <v>3491</v>
      </c>
      <c r="G1391" s="26">
        <v>9</v>
      </c>
      <c r="H1391" s="27">
        <f t="shared" si="21"/>
        <v>9673162</v>
      </c>
      <c r="I1391" s="28" t="s">
        <v>9227</v>
      </c>
    </row>
    <row r="1392" spans="1:9" ht="11.1" customHeight="1" x14ac:dyDescent="0.2">
      <c r="A1392" s="25" t="s">
        <v>3492</v>
      </c>
      <c r="B1392" s="24" t="s">
        <v>9667</v>
      </c>
      <c r="C1392" s="25" t="s">
        <v>5</v>
      </c>
      <c r="D1392" s="25" t="s">
        <v>244</v>
      </c>
      <c r="E1392" s="25" t="s">
        <v>3493</v>
      </c>
      <c r="F1392" s="25" t="s">
        <v>3494</v>
      </c>
      <c r="G1392" s="26">
        <v>20</v>
      </c>
      <c r="H1392" s="27" t="str">
        <f t="shared" si="21"/>
        <v>1629900000 KSW 2.5 4/3.5 "1-2-3-4"</v>
      </c>
      <c r="I1392" s="28" t="s">
        <v>9227</v>
      </c>
    </row>
    <row r="1393" spans="1:9" ht="11.1" customHeight="1" x14ac:dyDescent="0.2">
      <c r="A1393" s="23">
        <v>35522</v>
      </c>
      <c r="B1393" s="24" t="s">
        <v>9227</v>
      </c>
      <c r="C1393" s="25" t="s">
        <v>27</v>
      </c>
      <c r="D1393" s="25" t="s">
        <v>281</v>
      </c>
      <c r="E1393" s="25"/>
      <c r="F1393" s="25" t="s">
        <v>3495</v>
      </c>
      <c r="G1393" s="26">
        <v>1</v>
      </c>
      <c r="H1393" s="27">
        <f t="shared" si="21"/>
        <v>35522</v>
      </c>
      <c r="I1393" s="28" t="s">
        <v>9227</v>
      </c>
    </row>
    <row r="1394" spans="1:9" ht="11.1" customHeight="1" x14ac:dyDescent="0.2">
      <c r="A1394" s="25" t="s">
        <v>3496</v>
      </c>
      <c r="B1394" s="24" t="s">
        <v>9227</v>
      </c>
      <c r="C1394" s="25" t="s">
        <v>5</v>
      </c>
      <c r="D1394" s="25" t="s">
        <v>1824</v>
      </c>
      <c r="E1394" s="25" t="s">
        <v>3497</v>
      </c>
      <c r="F1394" s="25" t="s">
        <v>3498</v>
      </c>
      <c r="G1394" s="26">
        <v>1</v>
      </c>
      <c r="H1394" s="27" t="str">
        <f t="shared" si="21"/>
        <v>K17/01</v>
      </c>
      <c r="I1394" s="28" t="s">
        <v>9227</v>
      </c>
    </row>
    <row r="1395" spans="1:9" ht="11.1" customHeight="1" x14ac:dyDescent="0.2">
      <c r="A1395" s="23">
        <v>2800929</v>
      </c>
      <c r="B1395" s="24" t="e">
        <v>#N/A</v>
      </c>
      <c r="C1395" s="25" t="s">
        <v>5</v>
      </c>
      <c r="D1395" s="25" t="s">
        <v>7</v>
      </c>
      <c r="E1395" s="25"/>
      <c r="F1395" s="25" t="s">
        <v>3499</v>
      </c>
      <c r="G1395" s="26">
        <v>70</v>
      </c>
      <c r="H1395" s="27">
        <f t="shared" si="21"/>
        <v>2800929</v>
      </c>
      <c r="I1395" s="28" t="e">
        <v>#N/A</v>
      </c>
    </row>
    <row r="1396" spans="1:9" ht="11.1" customHeight="1" x14ac:dyDescent="0.2">
      <c r="A1396" s="23">
        <v>1719490000</v>
      </c>
      <c r="B1396" s="24" t="s">
        <v>9668</v>
      </c>
      <c r="C1396" s="25" t="s">
        <v>5</v>
      </c>
      <c r="D1396" s="25" t="s">
        <v>244</v>
      </c>
      <c r="E1396" s="25" t="s">
        <v>440</v>
      </c>
      <c r="F1396" s="25" t="s">
        <v>3500</v>
      </c>
      <c r="G1396" s="26">
        <v>200</v>
      </c>
      <c r="H1396" s="27">
        <f t="shared" si="21"/>
        <v>1719490000</v>
      </c>
      <c r="I1396" s="28" t="s">
        <v>9227</v>
      </c>
    </row>
    <row r="1397" spans="1:9" ht="33" customHeight="1" x14ac:dyDescent="0.2">
      <c r="A1397" s="25" t="s">
        <v>3501</v>
      </c>
      <c r="B1397" s="24" t="s">
        <v>9227</v>
      </c>
      <c r="C1397" s="25" t="s">
        <v>5</v>
      </c>
      <c r="D1397" s="25" t="s">
        <v>3502</v>
      </c>
      <c r="E1397" s="25" t="s">
        <v>3503</v>
      </c>
      <c r="F1397" s="25" t="s">
        <v>3504</v>
      </c>
      <c r="G1397" s="26">
        <v>14</v>
      </c>
      <c r="H1397" s="27" t="str">
        <f t="shared" si="21"/>
        <v>HR6160</v>
      </c>
      <c r="I1397" s="28" t="s">
        <v>9227</v>
      </c>
    </row>
    <row r="1398" spans="1:9" ht="11.1" customHeight="1" x14ac:dyDescent="0.2">
      <c r="A1398" s="25" t="s">
        <v>3505</v>
      </c>
      <c r="B1398" s="24" t="s">
        <v>9227</v>
      </c>
      <c r="C1398" s="25" t="s">
        <v>5</v>
      </c>
      <c r="D1398" s="25" t="s">
        <v>67</v>
      </c>
      <c r="E1398" s="25"/>
      <c r="F1398" s="25" t="s">
        <v>3506</v>
      </c>
      <c r="G1398" s="26">
        <v>95</v>
      </c>
      <c r="H1398" s="27" t="str">
        <f t="shared" si="21"/>
        <v>94.73SMA</v>
      </c>
      <c r="I1398" s="28" t="s">
        <v>9227</v>
      </c>
    </row>
    <row r="1399" spans="1:9" ht="21.95" customHeight="1" x14ac:dyDescent="0.2">
      <c r="A1399" s="23">
        <v>3046003</v>
      </c>
      <c r="B1399" s="24" t="s">
        <v>9669</v>
      </c>
      <c r="C1399" s="25" t="s">
        <v>5</v>
      </c>
      <c r="D1399" s="25" t="s">
        <v>7</v>
      </c>
      <c r="E1399" s="25" t="s">
        <v>3507</v>
      </c>
      <c r="F1399" s="25" t="s">
        <v>3508</v>
      </c>
      <c r="G1399" s="26">
        <v>48</v>
      </c>
      <c r="H1399" s="27">
        <f t="shared" si="21"/>
        <v>3046003</v>
      </c>
      <c r="I1399" s="28" t="s">
        <v>9227</v>
      </c>
    </row>
    <row r="1400" spans="1:9" ht="11.1" customHeight="1" x14ac:dyDescent="0.2">
      <c r="A1400" s="25" t="s">
        <v>3509</v>
      </c>
      <c r="B1400" s="24" t="s">
        <v>9227</v>
      </c>
      <c r="C1400" s="25" t="s">
        <v>5</v>
      </c>
      <c r="D1400" s="25" t="s">
        <v>421</v>
      </c>
      <c r="E1400" s="25"/>
      <c r="F1400" s="25" t="s">
        <v>3510</v>
      </c>
      <c r="G1400" s="26">
        <v>2</v>
      </c>
      <c r="H1400" s="27" t="str">
        <f t="shared" si="21"/>
        <v>TO132-25-10</v>
      </c>
      <c r="I1400" s="28" t="s">
        <v>9227</v>
      </c>
    </row>
    <row r="1401" spans="1:9" ht="44.1" customHeight="1" x14ac:dyDescent="0.2">
      <c r="A1401" s="23">
        <v>2692788</v>
      </c>
      <c r="B1401" s="24" t="s">
        <v>9670</v>
      </c>
      <c r="C1401" s="25" t="s">
        <v>5</v>
      </c>
      <c r="D1401" s="25" t="s">
        <v>7</v>
      </c>
      <c r="E1401" s="25" t="s">
        <v>3511</v>
      </c>
      <c r="F1401" s="25" t="s">
        <v>3512</v>
      </c>
      <c r="G1401" s="26">
        <v>4</v>
      </c>
      <c r="H1401" s="27">
        <f t="shared" si="21"/>
        <v>2692788</v>
      </c>
      <c r="I1401" s="28" t="s">
        <v>9227</v>
      </c>
    </row>
    <row r="1402" spans="1:9" ht="11.1" customHeight="1" x14ac:dyDescent="0.2">
      <c r="A1402" s="25" t="s">
        <v>3513</v>
      </c>
      <c r="B1402" s="24" t="s">
        <v>9227</v>
      </c>
      <c r="C1402" s="25" t="s">
        <v>5</v>
      </c>
      <c r="D1402" s="25" t="s">
        <v>55</v>
      </c>
      <c r="E1402" s="25" t="s">
        <v>3514</v>
      </c>
      <c r="F1402" s="25" t="s">
        <v>3515</v>
      </c>
      <c r="G1402" s="26">
        <v>3</v>
      </c>
      <c r="H1402" s="27" t="str">
        <f t="shared" si="21"/>
        <v>34811-158</v>
      </c>
      <c r="I1402" s="28" t="s">
        <v>9227</v>
      </c>
    </row>
    <row r="1403" spans="1:9" ht="21.95" customHeight="1" x14ac:dyDescent="0.2">
      <c r="A1403" s="23">
        <v>405675</v>
      </c>
      <c r="B1403" s="24" t="s">
        <v>9227</v>
      </c>
      <c r="C1403" s="25" t="s">
        <v>5</v>
      </c>
      <c r="D1403" s="25" t="s">
        <v>159</v>
      </c>
      <c r="E1403" s="25" t="s">
        <v>3516</v>
      </c>
      <c r="F1403" s="25" t="s">
        <v>3517</v>
      </c>
      <c r="G1403" s="26">
        <v>1</v>
      </c>
      <c r="H1403" s="27">
        <f t="shared" si="21"/>
        <v>405675</v>
      </c>
      <c r="I1403" s="28" t="s">
        <v>9231</v>
      </c>
    </row>
    <row r="1404" spans="1:9" ht="11.1" customHeight="1" x14ac:dyDescent="0.2">
      <c r="A1404" s="23">
        <v>432403</v>
      </c>
      <c r="B1404" s="24" t="s">
        <v>9671</v>
      </c>
      <c r="C1404" s="25" t="s">
        <v>5</v>
      </c>
      <c r="D1404" s="25" t="s">
        <v>159</v>
      </c>
      <c r="E1404" s="25"/>
      <c r="F1404" s="25" t="s">
        <v>3518</v>
      </c>
      <c r="G1404" s="26">
        <v>1</v>
      </c>
      <c r="H1404" s="27">
        <f t="shared" si="21"/>
        <v>432403</v>
      </c>
      <c r="I1404" s="28" t="s">
        <v>9227</v>
      </c>
    </row>
    <row r="1405" spans="1:9" ht="21.95" customHeight="1" x14ac:dyDescent="0.2">
      <c r="A1405" s="25" t="s">
        <v>3519</v>
      </c>
      <c r="B1405" s="24" t="s">
        <v>9227</v>
      </c>
      <c r="C1405" s="25" t="s">
        <v>27</v>
      </c>
      <c r="D1405" s="25" t="s">
        <v>2098</v>
      </c>
      <c r="E1405" s="25" t="s">
        <v>3520</v>
      </c>
      <c r="F1405" s="25" t="s">
        <v>3521</v>
      </c>
      <c r="G1405" s="29">
        <v>3600</v>
      </c>
      <c r="H1405" s="27" t="str">
        <f t="shared" si="21"/>
        <v>1660103RJP</v>
      </c>
      <c r="I1405" s="28" t="s">
        <v>9227</v>
      </c>
    </row>
    <row r="1406" spans="1:9" ht="21.95" customHeight="1" x14ac:dyDescent="0.2">
      <c r="A1406" s="25" t="s">
        <v>3522</v>
      </c>
      <c r="B1406" s="24" t="s">
        <v>9227</v>
      </c>
      <c r="C1406" s="25" t="s">
        <v>5</v>
      </c>
      <c r="D1406" s="25" t="s">
        <v>221</v>
      </c>
      <c r="E1406" s="25" t="s">
        <v>3523</v>
      </c>
      <c r="F1406" s="25" t="s">
        <v>3524</v>
      </c>
      <c r="G1406" s="26">
        <v>2</v>
      </c>
      <c r="H1406" s="27" t="str">
        <f t="shared" si="21"/>
        <v>1492-SP3C630</v>
      </c>
      <c r="I1406" s="28" t="s">
        <v>9227</v>
      </c>
    </row>
    <row r="1407" spans="1:9" ht="21.95" customHeight="1" x14ac:dyDescent="0.2">
      <c r="A1407" s="25" t="s">
        <v>3525</v>
      </c>
      <c r="B1407" s="24" t="s">
        <v>9227</v>
      </c>
      <c r="C1407" s="25" t="s">
        <v>5</v>
      </c>
      <c r="D1407" s="25" t="s">
        <v>92</v>
      </c>
      <c r="E1407" s="25" t="s">
        <v>3526</v>
      </c>
      <c r="F1407" s="25" t="s">
        <v>3527</v>
      </c>
      <c r="G1407" s="26">
        <v>2</v>
      </c>
      <c r="H1407" s="27" t="str">
        <f t="shared" si="21"/>
        <v>2400.03.055.0-1LINK</v>
      </c>
      <c r="I1407" s="28" t="s">
        <v>9227</v>
      </c>
    </row>
    <row r="1408" spans="1:9" ht="21.95" customHeight="1" x14ac:dyDescent="0.2">
      <c r="A1408" s="25" t="s">
        <v>3528</v>
      </c>
      <c r="B1408" s="24" t="s">
        <v>9227</v>
      </c>
      <c r="C1408" s="25" t="s">
        <v>5</v>
      </c>
      <c r="D1408" s="25" t="s">
        <v>1487</v>
      </c>
      <c r="E1408" s="25" t="s">
        <v>3529</v>
      </c>
      <c r="F1408" s="25" t="s">
        <v>3530</v>
      </c>
      <c r="G1408" s="26">
        <v>306</v>
      </c>
      <c r="H1408" s="27" t="str">
        <f t="shared" si="21"/>
        <v>MF200-183J-T</v>
      </c>
      <c r="I1408" s="28" t="s">
        <v>9227</v>
      </c>
    </row>
    <row r="1409" spans="1:9" ht="11.1" customHeight="1" x14ac:dyDescent="0.2">
      <c r="A1409" s="25" t="s">
        <v>3531</v>
      </c>
      <c r="B1409" s="24" t="s">
        <v>9227</v>
      </c>
      <c r="C1409" s="25" t="s">
        <v>5</v>
      </c>
      <c r="D1409" s="25" t="s">
        <v>48</v>
      </c>
      <c r="E1409" s="25"/>
      <c r="F1409" s="25" t="s">
        <v>3532</v>
      </c>
      <c r="G1409" s="26">
        <v>8</v>
      </c>
      <c r="H1409" s="27" t="str">
        <f t="shared" si="21"/>
        <v>S10LAC-P07MCC0-5200</v>
      </c>
      <c r="I1409" s="28" t="s">
        <v>9227</v>
      </c>
    </row>
    <row r="1410" spans="1:9" ht="11.1" customHeight="1" x14ac:dyDescent="0.2">
      <c r="A1410" s="25" t="s">
        <v>3533</v>
      </c>
      <c r="B1410" s="24" t="s">
        <v>9227</v>
      </c>
      <c r="C1410" s="25" t="s">
        <v>5</v>
      </c>
      <c r="D1410" s="25" t="s">
        <v>3534</v>
      </c>
      <c r="E1410" s="25" t="s">
        <v>3535</v>
      </c>
      <c r="F1410" s="25" t="s">
        <v>3536</v>
      </c>
      <c r="G1410" s="26">
        <v>4</v>
      </c>
      <c r="H1410" s="27" t="str">
        <f t="shared" si="21"/>
        <v>AN-52AG4</v>
      </c>
      <c r="I1410" s="28" t="s">
        <v>9227</v>
      </c>
    </row>
    <row r="1411" spans="1:9" ht="11.1" customHeight="1" x14ac:dyDescent="0.2">
      <c r="A1411" s="25" t="s">
        <v>3537</v>
      </c>
      <c r="B1411" s="24" t="s">
        <v>9227</v>
      </c>
      <c r="C1411" s="25" t="s">
        <v>5</v>
      </c>
      <c r="D1411" s="25" t="s">
        <v>82</v>
      </c>
      <c r="E1411" s="25"/>
      <c r="F1411" s="25" t="s">
        <v>3538</v>
      </c>
      <c r="G1411" s="26">
        <v>244</v>
      </c>
      <c r="H1411" s="27" t="str">
        <f t="shared" ref="H1411:H1474" si="22">HYPERLINK("https://tedi.itc-electronics.com/catalogue?prod="&amp;F1411,A1411)</f>
        <v>LM211D</v>
      </c>
      <c r="I1411" s="28" t="s">
        <v>9227</v>
      </c>
    </row>
    <row r="1412" spans="1:9" ht="21.95" customHeight="1" x14ac:dyDescent="0.2">
      <c r="A1412" s="32">
        <v>6390</v>
      </c>
      <c r="B1412" s="24" t="s">
        <v>9227</v>
      </c>
      <c r="C1412" s="25" t="s">
        <v>5</v>
      </c>
      <c r="D1412" s="25" t="s">
        <v>105</v>
      </c>
      <c r="E1412" s="25" t="s">
        <v>3539</v>
      </c>
      <c r="F1412" s="25" t="s">
        <v>3540</v>
      </c>
      <c r="G1412" s="26">
        <v>60</v>
      </c>
      <c r="H1412" s="27">
        <f t="shared" si="22"/>
        <v>6390</v>
      </c>
      <c r="I1412" s="28" t="s">
        <v>9227</v>
      </c>
    </row>
    <row r="1413" spans="1:9" ht="33" customHeight="1" x14ac:dyDescent="0.2">
      <c r="A1413" s="25" t="s">
        <v>3541</v>
      </c>
      <c r="B1413" s="24" t="s">
        <v>9227</v>
      </c>
      <c r="C1413" s="25" t="s">
        <v>5</v>
      </c>
      <c r="D1413" s="25" t="s">
        <v>255</v>
      </c>
      <c r="E1413" s="25" t="s">
        <v>3542</v>
      </c>
      <c r="F1413" s="25" t="s">
        <v>3543</v>
      </c>
      <c r="G1413" s="26">
        <v>16</v>
      </c>
      <c r="H1413" s="27" t="str">
        <f t="shared" si="22"/>
        <v>BD140</v>
      </c>
      <c r="I1413" s="28" t="s">
        <v>9227</v>
      </c>
    </row>
    <row r="1414" spans="1:9" ht="21.95" customHeight="1" x14ac:dyDescent="0.2">
      <c r="A1414" s="23">
        <v>28102</v>
      </c>
      <c r="B1414" s="24" t="s">
        <v>9227</v>
      </c>
      <c r="C1414" s="25" t="s">
        <v>5</v>
      </c>
      <c r="D1414" s="25" t="s">
        <v>6</v>
      </c>
      <c r="E1414" s="25" t="s">
        <v>3544</v>
      </c>
      <c r="F1414" s="25" t="s">
        <v>3545</v>
      </c>
      <c r="G1414" s="26">
        <v>29</v>
      </c>
      <c r="H1414" s="27">
        <f t="shared" si="22"/>
        <v>28102</v>
      </c>
      <c r="I1414" s="28" t="s">
        <v>9227</v>
      </c>
    </row>
    <row r="1415" spans="1:9" ht="11.1" customHeight="1" x14ac:dyDescent="0.2">
      <c r="A1415" s="25" t="s">
        <v>3546</v>
      </c>
      <c r="B1415" s="24" t="s">
        <v>9227</v>
      </c>
      <c r="C1415" s="25" t="s">
        <v>5</v>
      </c>
      <c r="D1415" s="25" t="s">
        <v>55</v>
      </c>
      <c r="E1415" s="25" t="s">
        <v>3547</v>
      </c>
      <c r="F1415" s="25" t="s">
        <v>3548</v>
      </c>
      <c r="G1415" s="26">
        <v>194</v>
      </c>
      <c r="H1415" s="27" t="str">
        <f t="shared" si="22"/>
        <v>60835-022</v>
      </c>
      <c r="I1415" s="28" t="s">
        <v>9227</v>
      </c>
    </row>
    <row r="1416" spans="1:9" ht="11.1" customHeight="1" x14ac:dyDescent="0.2">
      <c r="A1416" s="25" t="s">
        <v>3549</v>
      </c>
      <c r="B1416" s="24" t="s">
        <v>9227</v>
      </c>
      <c r="C1416" s="25" t="s">
        <v>5</v>
      </c>
      <c r="D1416" s="25" t="s">
        <v>956</v>
      </c>
      <c r="E1416" s="25" t="s">
        <v>3550</v>
      </c>
      <c r="F1416" s="25" t="s">
        <v>3551</v>
      </c>
      <c r="G1416" s="26">
        <v>15</v>
      </c>
      <c r="H1416" s="27" t="str">
        <f t="shared" si="22"/>
        <v>61-9220.0</v>
      </c>
      <c r="I1416" s="28" t="s">
        <v>9227</v>
      </c>
    </row>
    <row r="1417" spans="1:9" ht="21.95" customHeight="1" x14ac:dyDescent="0.2">
      <c r="A1417" s="30">
        <v>9670255604</v>
      </c>
      <c r="B1417" s="24" t="s">
        <v>9227</v>
      </c>
      <c r="C1417" s="25" t="s">
        <v>5</v>
      </c>
      <c r="D1417" s="25" t="s">
        <v>76</v>
      </c>
      <c r="E1417" s="25" t="s">
        <v>3552</v>
      </c>
      <c r="F1417" s="25" t="s">
        <v>3553</v>
      </c>
      <c r="G1417" s="26">
        <v>32</v>
      </c>
      <c r="H1417" s="27">
        <f t="shared" si="22"/>
        <v>9670255604</v>
      </c>
      <c r="I1417" s="28" t="s">
        <v>9227</v>
      </c>
    </row>
    <row r="1418" spans="1:9" ht="21.95" customHeight="1" x14ac:dyDescent="0.2">
      <c r="A1418" s="25" t="s">
        <v>3554</v>
      </c>
      <c r="B1418" s="24" t="s">
        <v>9227</v>
      </c>
      <c r="C1418" s="25" t="s">
        <v>5</v>
      </c>
      <c r="D1418" s="25" t="s">
        <v>662</v>
      </c>
      <c r="E1418" s="25" t="s">
        <v>3555</v>
      </c>
      <c r="F1418" s="25" t="s">
        <v>3556</v>
      </c>
      <c r="G1418" s="26">
        <v>340</v>
      </c>
      <c r="H1418" s="27" t="str">
        <f t="shared" si="22"/>
        <v>RC2512JK-073K9</v>
      </c>
      <c r="I1418" s="28" t="s">
        <v>9227</v>
      </c>
    </row>
    <row r="1419" spans="1:9" ht="21.95" customHeight="1" x14ac:dyDescent="0.2">
      <c r="A1419" s="23">
        <v>23770</v>
      </c>
      <c r="B1419" s="24" t="s">
        <v>9227</v>
      </c>
      <c r="C1419" s="25" t="s">
        <v>5</v>
      </c>
      <c r="D1419" s="25" t="s">
        <v>6</v>
      </c>
      <c r="E1419" s="25" t="s">
        <v>3557</v>
      </c>
      <c r="F1419" s="25" t="s">
        <v>3558</v>
      </c>
      <c r="G1419" s="26">
        <v>15</v>
      </c>
      <c r="H1419" s="27">
        <f t="shared" si="22"/>
        <v>23770</v>
      </c>
      <c r="I1419" s="28" t="s">
        <v>9227</v>
      </c>
    </row>
    <row r="1420" spans="1:9" ht="11.1" customHeight="1" x14ac:dyDescent="0.2">
      <c r="A1420" s="25" t="s">
        <v>3559</v>
      </c>
      <c r="B1420" s="24" t="s">
        <v>9227</v>
      </c>
      <c r="C1420" s="25" t="s">
        <v>5</v>
      </c>
      <c r="D1420" s="25" t="s">
        <v>3560</v>
      </c>
      <c r="E1420" s="25" t="s">
        <v>3561</v>
      </c>
      <c r="F1420" s="25" t="s">
        <v>3562</v>
      </c>
      <c r="G1420" s="26">
        <v>12</v>
      </c>
      <c r="H1420" s="27" t="str">
        <f t="shared" si="22"/>
        <v>02.101.0</v>
      </c>
      <c r="I1420" s="28" t="s">
        <v>9227</v>
      </c>
    </row>
    <row r="1421" spans="1:9" ht="33" customHeight="1" x14ac:dyDescent="0.2">
      <c r="A1421" s="25" t="s">
        <v>3563</v>
      </c>
      <c r="B1421" s="24" t="s">
        <v>9227</v>
      </c>
      <c r="C1421" s="25" t="s">
        <v>5</v>
      </c>
      <c r="D1421" s="25" t="s">
        <v>17</v>
      </c>
      <c r="E1421" s="25" t="s">
        <v>3564</v>
      </c>
      <c r="F1421" s="25" t="s">
        <v>3565</v>
      </c>
      <c r="G1421" s="26">
        <v>16</v>
      </c>
      <c r="H1421" s="27" t="str">
        <f t="shared" si="22"/>
        <v>3RK1301-1JB00-0AA2</v>
      </c>
      <c r="I1421" s="28" t="s">
        <v>9227</v>
      </c>
    </row>
    <row r="1422" spans="1:9" ht="11.1" customHeight="1" x14ac:dyDescent="0.2">
      <c r="A1422" s="25" t="s">
        <v>3566</v>
      </c>
      <c r="B1422" s="24" t="s">
        <v>9227</v>
      </c>
      <c r="C1422" s="25" t="s">
        <v>5</v>
      </c>
      <c r="D1422" s="25" t="s">
        <v>1074</v>
      </c>
      <c r="E1422" s="25"/>
      <c r="F1422" s="25" t="s">
        <v>3567</v>
      </c>
      <c r="G1422" s="26">
        <v>800</v>
      </c>
      <c r="H1422" s="27" t="str">
        <f t="shared" si="22"/>
        <v>BT138B-600E/T3</v>
      </c>
      <c r="I1422" s="28" t="s">
        <v>9227</v>
      </c>
    </row>
    <row r="1423" spans="1:9" ht="21.95" customHeight="1" x14ac:dyDescent="0.2">
      <c r="A1423" s="25" t="s">
        <v>3568</v>
      </c>
      <c r="B1423" s="24" t="s">
        <v>9227</v>
      </c>
      <c r="C1423" s="25" t="s">
        <v>5</v>
      </c>
      <c r="D1423" s="25" t="s">
        <v>1861</v>
      </c>
      <c r="E1423" s="25" t="s">
        <v>3569</v>
      </c>
      <c r="F1423" s="25" t="s">
        <v>3570</v>
      </c>
      <c r="G1423" s="26">
        <v>2</v>
      </c>
      <c r="H1423" s="27" t="str">
        <f t="shared" si="22"/>
        <v>73L-ITR4100</v>
      </c>
      <c r="I1423" s="28" t="s">
        <v>9227</v>
      </c>
    </row>
    <row r="1424" spans="1:9" ht="11.1" customHeight="1" x14ac:dyDescent="0.2">
      <c r="A1424" s="25" t="s">
        <v>3571</v>
      </c>
      <c r="B1424" s="24" t="s">
        <v>9227</v>
      </c>
      <c r="C1424" s="25" t="s">
        <v>5</v>
      </c>
      <c r="D1424" s="25" t="s">
        <v>3572</v>
      </c>
      <c r="E1424" s="25" t="s">
        <v>3573</v>
      </c>
      <c r="F1424" s="25" t="s">
        <v>3574</v>
      </c>
      <c r="G1424" s="26">
        <v>21</v>
      </c>
      <c r="H1424" s="27" t="str">
        <f t="shared" si="22"/>
        <v>FAA25090L301</v>
      </c>
      <c r="I1424" s="28" t="s">
        <v>9227</v>
      </c>
    </row>
    <row r="1425" spans="1:9" ht="11.1" customHeight="1" x14ac:dyDescent="0.2">
      <c r="A1425" s="25" t="s">
        <v>3575</v>
      </c>
      <c r="B1425" s="24" t="s">
        <v>9227</v>
      </c>
      <c r="C1425" s="25" t="s">
        <v>5</v>
      </c>
      <c r="D1425" s="25" t="s">
        <v>3576</v>
      </c>
      <c r="E1425" s="25"/>
      <c r="F1425" s="25" t="s">
        <v>3577</v>
      </c>
      <c r="G1425" s="29">
        <v>5000</v>
      </c>
      <c r="H1425" s="27" t="str">
        <f t="shared" si="22"/>
        <v>EFOS4004E5</v>
      </c>
      <c r="I1425" s="28" t="s">
        <v>9227</v>
      </c>
    </row>
    <row r="1426" spans="1:9" ht="21.95" customHeight="1" x14ac:dyDescent="0.2">
      <c r="A1426" s="23">
        <v>2170220</v>
      </c>
      <c r="B1426" s="24" t="s">
        <v>9672</v>
      </c>
      <c r="C1426" s="25" t="s">
        <v>27</v>
      </c>
      <c r="D1426" s="25" t="s">
        <v>38</v>
      </c>
      <c r="E1426" s="25" t="s">
        <v>3578</v>
      </c>
      <c r="F1426" s="25" t="s">
        <v>3579</v>
      </c>
      <c r="G1426" s="26">
        <v>550</v>
      </c>
      <c r="H1426" s="27">
        <f t="shared" si="22"/>
        <v>2170220</v>
      </c>
      <c r="I1426" s="28" t="s">
        <v>9227</v>
      </c>
    </row>
    <row r="1427" spans="1:9" ht="21.95" customHeight="1" x14ac:dyDescent="0.2">
      <c r="A1427" s="25" t="s">
        <v>3580</v>
      </c>
      <c r="B1427" s="24" t="s">
        <v>9227</v>
      </c>
      <c r="C1427" s="25" t="s">
        <v>5</v>
      </c>
      <c r="D1427" s="25" t="s">
        <v>393</v>
      </c>
      <c r="E1427" s="25" t="s">
        <v>3581</v>
      </c>
      <c r="F1427" s="25" t="s">
        <v>3582</v>
      </c>
      <c r="G1427" s="26">
        <v>200</v>
      </c>
      <c r="H1427" s="27" t="str">
        <f t="shared" si="22"/>
        <v>BTS409L1 E3062A</v>
      </c>
      <c r="I1427" s="28" t="s">
        <v>9227</v>
      </c>
    </row>
    <row r="1428" spans="1:9" ht="11.1" customHeight="1" x14ac:dyDescent="0.2">
      <c r="A1428" s="25" t="s">
        <v>3583</v>
      </c>
      <c r="B1428" s="24" t="s">
        <v>9227</v>
      </c>
      <c r="C1428" s="25" t="s">
        <v>5</v>
      </c>
      <c r="D1428" s="25" t="s">
        <v>843</v>
      </c>
      <c r="E1428" s="25" t="s">
        <v>3584</v>
      </c>
      <c r="F1428" s="25" t="s">
        <v>3585</v>
      </c>
      <c r="G1428" s="26">
        <v>39</v>
      </c>
      <c r="H1428" s="27" t="str">
        <f t="shared" si="22"/>
        <v>VHR-5N</v>
      </c>
      <c r="I1428" s="28" t="s">
        <v>9227</v>
      </c>
    </row>
    <row r="1429" spans="1:9" ht="21.95" customHeight="1" x14ac:dyDescent="0.2">
      <c r="A1429" s="25" t="s">
        <v>3586</v>
      </c>
      <c r="B1429" s="24" t="s">
        <v>9227</v>
      </c>
      <c r="C1429" s="25" t="s">
        <v>5</v>
      </c>
      <c r="D1429" s="25" t="s">
        <v>3260</v>
      </c>
      <c r="E1429" s="25" t="s">
        <v>3587</v>
      </c>
      <c r="F1429" s="25" t="s">
        <v>3588</v>
      </c>
      <c r="G1429" s="26">
        <v>52</v>
      </c>
      <c r="H1429" s="27" t="str">
        <f t="shared" si="22"/>
        <v>19K101-271L5</v>
      </c>
      <c r="I1429" s="28" t="s">
        <v>9227</v>
      </c>
    </row>
    <row r="1430" spans="1:9" ht="33" customHeight="1" x14ac:dyDescent="0.2">
      <c r="A1430" s="25" t="s">
        <v>3589</v>
      </c>
      <c r="B1430" s="24" t="s">
        <v>9227</v>
      </c>
      <c r="C1430" s="25" t="s">
        <v>3590</v>
      </c>
      <c r="D1430" s="25" t="s">
        <v>9225</v>
      </c>
      <c r="E1430" s="25" t="s">
        <v>3591</v>
      </c>
      <c r="F1430" s="25" t="s">
        <v>3592</v>
      </c>
      <c r="G1430" s="26">
        <v>1</v>
      </c>
      <c r="H1430" s="27" t="str">
        <f t="shared" si="22"/>
        <v>CGPT-R-1.6-0</v>
      </c>
      <c r="I1430" s="28" t="s">
        <v>9227</v>
      </c>
    </row>
    <row r="1431" spans="1:9" ht="11.1" customHeight="1" x14ac:dyDescent="0.2">
      <c r="A1431" s="23">
        <v>331832</v>
      </c>
      <c r="B1431" s="24" t="e">
        <v>#N/A</v>
      </c>
      <c r="C1431" s="25" t="s">
        <v>5</v>
      </c>
      <c r="D1431" s="25" t="s">
        <v>464</v>
      </c>
      <c r="E1431" s="25"/>
      <c r="F1431" s="25"/>
      <c r="G1431" s="26">
        <v>3</v>
      </c>
      <c r="H1431" s="27">
        <f t="shared" si="22"/>
        <v>331832</v>
      </c>
      <c r="I1431" s="28" t="e">
        <v>#N/A</v>
      </c>
    </row>
    <row r="1432" spans="1:9" ht="11.1" customHeight="1" x14ac:dyDescent="0.2">
      <c r="A1432" s="25" t="s">
        <v>3593</v>
      </c>
      <c r="B1432" s="24" t="s">
        <v>9231</v>
      </c>
      <c r="C1432" s="25" t="s">
        <v>5</v>
      </c>
      <c r="D1432" s="25" t="s">
        <v>2345</v>
      </c>
      <c r="E1432" s="25"/>
      <c r="F1432" s="25"/>
      <c r="G1432" s="26">
        <v>2</v>
      </c>
      <c r="H1432" s="27" t="str">
        <f t="shared" si="22"/>
        <v>S500W</v>
      </c>
      <c r="I1432" s="28" t="s">
        <v>9227</v>
      </c>
    </row>
    <row r="1433" spans="1:9" ht="11.1" customHeight="1" x14ac:dyDescent="0.2">
      <c r="A1433" s="25" t="s">
        <v>3594</v>
      </c>
      <c r="B1433" s="24" t="s">
        <v>9227</v>
      </c>
      <c r="C1433" s="25" t="s">
        <v>5</v>
      </c>
      <c r="D1433" s="25" t="s">
        <v>3595</v>
      </c>
      <c r="E1433" s="25"/>
      <c r="F1433" s="25" t="s">
        <v>3596</v>
      </c>
      <c r="G1433" s="26">
        <v>235</v>
      </c>
      <c r="H1433" s="27" t="str">
        <f t="shared" si="22"/>
        <v>G3VM-63G(TR05)</v>
      </c>
      <c r="I1433" s="28" t="s">
        <v>9227</v>
      </c>
    </row>
    <row r="1434" spans="1:9" ht="33" customHeight="1" x14ac:dyDescent="0.2">
      <c r="A1434" s="23">
        <v>3240664</v>
      </c>
      <c r="B1434" s="24" t="s">
        <v>9673</v>
      </c>
      <c r="C1434" s="25" t="s">
        <v>5</v>
      </c>
      <c r="D1434" s="25" t="s">
        <v>7</v>
      </c>
      <c r="E1434" s="25" t="s">
        <v>3597</v>
      </c>
      <c r="F1434" s="25" t="s">
        <v>3598</v>
      </c>
      <c r="G1434" s="26">
        <v>600</v>
      </c>
      <c r="H1434" s="27">
        <f t="shared" si="22"/>
        <v>3240664</v>
      </c>
      <c r="I1434" s="28" t="s">
        <v>9227</v>
      </c>
    </row>
    <row r="1435" spans="1:9" ht="33" customHeight="1" x14ac:dyDescent="0.2">
      <c r="A1435" s="23">
        <v>2775016</v>
      </c>
      <c r="B1435" s="24" t="s">
        <v>9674</v>
      </c>
      <c r="C1435" s="25" t="s">
        <v>5</v>
      </c>
      <c r="D1435" s="25" t="s">
        <v>7</v>
      </c>
      <c r="E1435" s="25" t="s">
        <v>3599</v>
      </c>
      <c r="F1435" s="25" t="s">
        <v>3600</v>
      </c>
      <c r="G1435" s="29">
        <v>19099</v>
      </c>
      <c r="H1435" s="27">
        <f t="shared" si="22"/>
        <v>2775016</v>
      </c>
      <c r="I1435" s="28" t="s">
        <v>9227</v>
      </c>
    </row>
    <row r="1436" spans="1:9" ht="33" customHeight="1" x14ac:dyDescent="0.2">
      <c r="A1436" s="25" t="s">
        <v>3601</v>
      </c>
      <c r="B1436" s="24" t="s">
        <v>9675</v>
      </c>
      <c r="C1436" s="25" t="s">
        <v>5</v>
      </c>
      <c r="D1436" s="25" t="s">
        <v>7</v>
      </c>
      <c r="E1436" s="25" t="s">
        <v>2206</v>
      </c>
      <c r="F1436" s="25" t="s">
        <v>3602</v>
      </c>
      <c r="G1436" s="26">
        <v>500</v>
      </c>
      <c r="H1436" s="27" t="str">
        <f t="shared" si="22"/>
        <v>1051016:0241</v>
      </c>
      <c r="I1436" s="28" t="s">
        <v>9227</v>
      </c>
    </row>
    <row r="1437" spans="1:9" ht="11.1" customHeight="1" x14ac:dyDescent="0.2">
      <c r="A1437" s="25" t="s">
        <v>3603</v>
      </c>
      <c r="B1437" s="24" t="s">
        <v>9227</v>
      </c>
      <c r="C1437" s="25" t="s">
        <v>5</v>
      </c>
      <c r="D1437" s="25" t="s">
        <v>159</v>
      </c>
      <c r="E1437" s="25"/>
      <c r="F1437" s="25" t="s">
        <v>3604</v>
      </c>
      <c r="G1437" s="26">
        <v>1</v>
      </c>
      <c r="H1437" s="27" t="str">
        <f t="shared" si="22"/>
        <v>438496+432829</v>
      </c>
      <c r="I1437" s="28" t="s">
        <v>9227</v>
      </c>
    </row>
    <row r="1438" spans="1:9" ht="21.95" customHeight="1" x14ac:dyDescent="0.2">
      <c r="A1438" s="25" t="s">
        <v>3605</v>
      </c>
      <c r="B1438" s="24" t="s">
        <v>9676</v>
      </c>
      <c r="C1438" s="25" t="s">
        <v>5</v>
      </c>
      <c r="D1438" s="25" t="s">
        <v>6</v>
      </c>
      <c r="E1438" s="25" t="s">
        <v>3606</v>
      </c>
      <c r="F1438" s="25" t="s">
        <v>3607</v>
      </c>
      <c r="G1438" s="26">
        <v>5</v>
      </c>
      <c r="H1438" s="27" t="str">
        <f t="shared" si="22"/>
        <v>ACE969TP-2</v>
      </c>
      <c r="I1438" s="28" t="s">
        <v>9227</v>
      </c>
    </row>
    <row r="1439" spans="1:9" ht="56.1" customHeight="1" x14ac:dyDescent="0.2">
      <c r="A1439" s="25" t="s">
        <v>3608</v>
      </c>
      <c r="B1439" s="24" t="s">
        <v>9227</v>
      </c>
      <c r="C1439" s="25" t="s">
        <v>5</v>
      </c>
      <c r="D1439" s="25" t="s">
        <v>3609</v>
      </c>
      <c r="E1439" s="25" t="s">
        <v>3610</v>
      </c>
      <c r="F1439" s="25" t="s">
        <v>3611</v>
      </c>
      <c r="G1439" s="26">
        <v>2</v>
      </c>
      <c r="H1439" s="27" t="str">
        <f t="shared" si="22"/>
        <v>S5550/2-NG100-0...100C/515X8MM/M20X1.5</v>
      </c>
      <c r="I1439" s="28" t="s">
        <v>9227</v>
      </c>
    </row>
    <row r="1440" spans="1:9" ht="21.95" customHeight="1" x14ac:dyDescent="0.2">
      <c r="A1440" s="25" t="s">
        <v>3612</v>
      </c>
      <c r="B1440" s="24" t="s">
        <v>9227</v>
      </c>
      <c r="C1440" s="25" t="s">
        <v>5</v>
      </c>
      <c r="D1440" s="25" t="s">
        <v>17</v>
      </c>
      <c r="E1440" s="25" t="s">
        <v>3613</v>
      </c>
      <c r="F1440" s="25" t="s">
        <v>3614</v>
      </c>
      <c r="G1440" s="26">
        <v>6</v>
      </c>
      <c r="H1440" s="27" t="str">
        <f t="shared" si="22"/>
        <v>6ES7314-1AF11-0AB0</v>
      </c>
      <c r="I1440" s="28" t="s">
        <v>9227</v>
      </c>
    </row>
    <row r="1441" spans="1:9" ht="21.95" customHeight="1" x14ac:dyDescent="0.2">
      <c r="A1441" s="23">
        <v>437230</v>
      </c>
      <c r="B1441" s="24" t="s">
        <v>9677</v>
      </c>
      <c r="C1441" s="25" t="s">
        <v>5</v>
      </c>
      <c r="D1441" s="25" t="s">
        <v>159</v>
      </c>
      <c r="E1441" s="25" t="s">
        <v>3615</v>
      </c>
      <c r="F1441" s="25" t="s">
        <v>3616</v>
      </c>
      <c r="G1441" s="26">
        <v>20</v>
      </c>
      <c r="H1441" s="27">
        <f t="shared" si="22"/>
        <v>437230</v>
      </c>
      <c r="I1441" s="28" t="s">
        <v>9231</v>
      </c>
    </row>
    <row r="1442" spans="1:9" ht="33" customHeight="1" x14ac:dyDescent="0.2">
      <c r="A1442" s="23">
        <v>437241</v>
      </c>
      <c r="B1442" s="24" t="s">
        <v>9678</v>
      </c>
      <c r="C1442" s="25" t="s">
        <v>5</v>
      </c>
      <c r="D1442" s="25" t="s">
        <v>159</v>
      </c>
      <c r="E1442" s="25" t="s">
        <v>3617</v>
      </c>
      <c r="F1442" s="25" t="s">
        <v>3618</v>
      </c>
      <c r="G1442" s="26">
        <v>4</v>
      </c>
      <c r="H1442" s="27">
        <f t="shared" si="22"/>
        <v>437241</v>
      </c>
      <c r="I1442" s="28" t="s">
        <v>9231</v>
      </c>
    </row>
    <row r="1443" spans="1:9" ht="21.95" customHeight="1" x14ac:dyDescent="0.2">
      <c r="A1443" s="25" t="s">
        <v>3619</v>
      </c>
      <c r="B1443" s="24" t="s">
        <v>9227</v>
      </c>
      <c r="C1443" s="25" t="s">
        <v>5</v>
      </c>
      <c r="D1443" s="25" t="s">
        <v>42</v>
      </c>
      <c r="E1443" s="25" t="s">
        <v>3620</v>
      </c>
      <c r="F1443" s="25" t="s">
        <v>3621</v>
      </c>
      <c r="G1443" s="26">
        <v>10</v>
      </c>
      <c r="H1443" s="27" t="str">
        <f t="shared" si="22"/>
        <v>18A11B10</v>
      </c>
      <c r="I1443" s="28" t="s">
        <v>9227</v>
      </c>
    </row>
    <row r="1444" spans="1:9" ht="11.1" customHeight="1" x14ac:dyDescent="0.2">
      <c r="A1444" s="25" t="s">
        <v>3622</v>
      </c>
      <c r="B1444" s="24" t="s">
        <v>9227</v>
      </c>
      <c r="C1444" s="25" t="s">
        <v>5</v>
      </c>
      <c r="D1444" s="25" t="s">
        <v>45</v>
      </c>
      <c r="E1444" s="25"/>
      <c r="F1444" s="25" t="s">
        <v>3623</v>
      </c>
      <c r="G1444" s="26">
        <v>80</v>
      </c>
      <c r="H1444" s="27" t="str">
        <f t="shared" si="22"/>
        <v>210-332/1016-202</v>
      </c>
      <c r="I1444" s="28" t="s">
        <v>9227</v>
      </c>
    </row>
    <row r="1445" spans="1:9" ht="21.95" customHeight="1" x14ac:dyDescent="0.2">
      <c r="A1445" s="23">
        <v>674597</v>
      </c>
      <c r="B1445" s="24" t="s">
        <v>9679</v>
      </c>
      <c r="C1445" s="25" t="s">
        <v>5</v>
      </c>
      <c r="D1445" s="25" t="s">
        <v>3624</v>
      </c>
      <c r="E1445" s="25" t="s">
        <v>3625</v>
      </c>
      <c r="F1445" s="25" t="s">
        <v>3626</v>
      </c>
      <c r="G1445" s="29">
        <v>2874</v>
      </c>
      <c r="H1445" s="27">
        <f t="shared" si="22"/>
        <v>674597</v>
      </c>
      <c r="I1445" s="28" t="s">
        <v>9227</v>
      </c>
    </row>
    <row r="1446" spans="1:9" ht="33" customHeight="1" x14ac:dyDescent="0.2">
      <c r="A1446" s="25" t="s">
        <v>3627</v>
      </c>
      <c r="B1446" s="24" t="s">
        <v>9227</v>
      </c>
      <c r="C1446" s="25" t="s">
        <v>5</v>
      </c>
      <c r="D1446" s="25" t="s">
        <v>42</v>
      </c>
      <c r="E1446" s="25" t="s">
        <v>3628</v>
      </c>
      <c r="F1446" s="25" t="s">
        <v>3629</v>
      </c>
      <c r="G1446" s="26">
        <v>2</v>
      </c>
      <c r="H1446" s="27" t="str">
        <f t="shared" si="22"/>
        <v>MMA02040C1209FB300</v>
      </c>
      <c r="I1446" s="28" t="s">
        <v>9227</v>
      </c>
    </row>
    <row r="1447" spans="1:9" ht="11.1" customHeight="1" x14ac:dyDescent="0.2">
      <c r="A1447" s="23">
        <v>63204435</v>
      </c>
      <c r="B1447" s="24" t="s">
        <v>9227</v>
      </c>
      <c r="C1447" s="25" t="s">
        <v>5</v>
      </c>
      <c r="D1447" s="25" t="s">
        <v>38</v>
      </c>
      <c r="E1447" s="25" t="s">
        <v>3630</v>
      </c>
      <c r="F1447" s="25" t="s">
        <v>3631</v>
      </c>
      <c r="G1447" s="26">
        <v>200</v>
      </c>
      <c r="H1447" s="27">
        <f t="shared" si="22"/>
        <v>63204435</v>
      </c>
      <c r="I1447" s="28" t="s">
        <v>9227</v>
      </c>
    </row>
    <row r="1448" spans="1:9" ht="11.1" customHeight="1" x14ac:dyDescent="0.2">
      <c r="A1448" s="25" t="s">
        <v>3632</v>
      </c>
      <c r="B1448" s="24" t="s">
        <v>9231</v>
      </c>
      <c r="C1448" s="25" t="s">
        <v>5</v>
      </c>
      <c r="D1448" s="25" t="s">
        <v>3633</v>
      </c>
      <c r="E1448" s="25"/>
      <c r="F1448" s="25"/>
      <c r="G1448" s="26">
        <v>1</v>
      </c>
      <c r="H1448" s="27" t="str">
        <f t="shared" si="22"/>
        <v>BP60B-D4-24C</v>
      </c>
      <c r="I1448" s="28" t="s">
        <v>9227</v>
      </c>
    </row>
    <row r="1449" spans="1:9" ht="11.1" customHeight="1" x14ac:dyDescent="0.2">
      <c r="A1449" s="25" t="s">
        <v>3634</v>
      </c>
      <c r="B1449" s="24" t="s">
        <v>9227</v>
      </c>
      <c r="C1449" s="25" t="s">
        <v>63</v>
      </c>
      <c r="D1449" s="25" t="s">
        <v>55</v>
      </c>
      <c r="E1449" s="25" t="s">
        <v>3635</v>
      </c>
      <c r="F1449" s="25" t="s">
        <v>3636</v>
      </c>
      <c r="G1449" s="26">
        <v>8</v>
      </c>
      <c r="H1449" s="27" t="str">
        <f t="shared" si="22"/>
        <v>27230-067</v>
      </c>
      <c r="I1449" s="28" t="s">
        <v>9227</v>
      </c>
    </row>
    <row r="1450" spans="1:9" ht="188.1" customHeight="1" x14ac:dyDescent="0.2">
      <c r="A1450" s="25" t="s">
        <v>3637</v>
      </c>
      <c r="B1450" s="24" t="e">
        <v>#N/A</v>
      </c>
      <c r="C1450" s="25" t="s">
        <v>5</v>
      </c>
      <c r="D1450" s="25" t="s">
        <v>6</v>
      </c>
      <c r="E1450" s="25" t="s">
        <v>3638</v>
      </c>
      <c r="F1450" s="25" t="s">
        <v>3639</v>
      </c>
      <c r="G1450" s="26">
        <v>2</v>
      </c>
      <c r="H1450" s="27" t="str">
        <f t="shared" si="22"/>
        <v>A9A26927</v>
      </c>
      <c r="I1450" s="28" t="e">
        <v>#N/A</v>
      </c>
    </row>
    <row r="1451" spans="1:9" ht="11.1" customHeight="1" x14ac:dyDescent="0.2">
      <c r="A1451" s="25" t="s">
        <v>3640</v>
      </c>
      <c r="B1451" s="24" t="s">
        <v>9227</v>
      </c>
      <c r="C1451" s="25" t="s">
        <v>5</v>
      </c>
      <c r="D1451" s="25" t="s">
        <v>6</v>
      </c>
      <c r="E1451" s="25"/>
      <c r="F1451" s="25" t="s">
        <v>3641</v>
      </c>
      <c r="G1451" s="26">
        <v>4</v>
      </c>
      <c r="H1451" s="27" t="str">
        <f t="shared" si="22"/>
        <v>A9F73340</v>
      </c>
      <c r="I1451" s="28" t="s">
        <v>9227</v>
      </c>
    </row>
    <row r="1452" spans="1:9" ht="11.1" customHeight="1" x14ac:dyDescent="0.2">
      <c r="A1452" s="25" t="s">
        <v>3642</v>
      </c>
      <c r="B1452" s="24" t="s">
        <v>9227</v>
      </c>
      <c r="C1452" s="25" t="s">
        <v>5</v>
      </c>
      <c r="D1452" s="25" t="s">
        <v>1163</v>
      </c>
      <c r="E1452" s="25"/>
      <c r="F1452" s="25" t="s">
        <v>3643</v>
      </c>
      <c r="G1452" s="26">
        <v>200</v>
      </c>
      <c r="H1452" s="27" t="str">
        <f t="shared" si="22"/>
        <v>KUPEV-PN-250 27X2X0.5 E</v>
      </c>
      <c r="I1452" s="28" t="s">
        <v>9227</v>
      </c>
    </row>
    <row r="1453" spans="1:9" ht="11.1" customHeight="1" x14ac:dyDescent="0.2">
      <c r="A1453" s="23">
        <v>21010000038</v>
      </c>
      <c r="B1453" s="24" t="s">
        <v>9227</v>
      </c>
      <c r="C1453" s="25" t="s">
        <v>5</v>
      </c>
      <c r="D1453" s="25" t="s">
        <v>76</v>
      </c>
      <c r="E1453" s="25" t="s">
        <v>3644</v>
      </c>
      <c r="F1453" s="25" t="s">
        <v>3645</v>
      </c>
      <c r="G1453" s="26">
        <v>41</v>
      </c>
      <c r="H1453" s="27">
        <f t="shared" si="22"/>
        <v>21010000038</v>
      </c>
      <c r="I1453" s="28" t="s">
        <v>9227</v>
      </c>
    </row>
    <row r="1454" spans="1:9" ht="21.95" customHeight="1" x14ac:dyDescent="0.2">
      <c r="A1454" s="23">
        <v>437601</v>
      </c>
      <c r="B1454" s="24" t="s">
        <v>9227</v>
      </c>
      <c r="C1454" s="25" t="s">
        <v>5</v>
      </c>
      <c r="D1454" s="25" t="s">
        <v>159</v>
      </c>
      <c r="E1454" s="25" t="s">
        <v>3646</v>
      </c>
      <c r="F1454" s="25" t="s">
        <v>3647</v>
      </c>
      <c r="G1454" s="26">
        <v>8</v>
      </c>
      <c r="H1454" s="27">
        <f t="shared" si="22"/>
        <v>437601</v>
      </c>
      <c r="I1454" s="28" t="s">
        <v>9231</v>
      </c>
    </row>
    <row r="1455" spans="1:9" ht="11.1" customHeight="1" x14ac:dyDescent="0.2">
      <c r="A1455" s="23">
        <v>26976</v>
      </c>
      <c r="B1455" s="24" t="s">
        <v>9227</v>
      </c>
      <c r="C1455" s="25" t="s">
        <v>5</v>
      </c>
      <c r="D1455" s="25" t="s">
        <v>6</v>
      </c>
      <c r="E1455" s="25" t="s">
        <v>3648</v>
      </c>
      <c r="F1455" s="25" t="s">
        <v>3649</v>
      </c>
      <c r="G1455" s="26">
        <v>10</v>
      </c>
      <c r="H1455" s="27">
        <f t="shared" si="22"/>
        <v>26976</v>
      </c>
      <c r="I1455" s="28" t="s">
        <v>9227</v>
      </c>
    </row>
    <row r="1456" spans="1:9" ht="11.1" customHeight="1" x14ac:dyDescent="0.2">
      <c r="A1456" s="23">
        <v>731618</v>
      </c>
      <c r="B1456" s="24" t="s">
        <v>9227</v>
      </c>
      <c r="C1456" s="25" t="s">
        <v>5</v>
      </c>
      <c r="D1456" s="25" t="s">
        <v>159</v>
      </c>
      <c r="E1456" s="25" t="s">
        <v>3650</v>
      </c>
      <c r="F1456" s="25" t="s">
        <v>3651</v>
      </c>
      <c r="G1456" s="26">
        <v>9</v>
      </c>
      <c r="H1456" s="27">
        <f t="shared" si="22"/>
        <v>731618</v>
      </c>
      <c r="I1456" s="28" t="s">
        <v>9227</v>
      </c>
    </row>
    <row r="1457" spans="1:9" ht="21.95" customHeight="1" x14ac:dyDescent="0.2">
      <c r="A1457" s="23">
        <v>246959</v>
      </c>
      <c r="B1457" s="24" t="s">
        <v>9680</v>
      </c>
      <c r="C1457" s="25" t="s">
        <v>5</v>
      </c>
      <c r="D1457" s="25" t="s">
        <v>159</v>
      </c>
      <c r="E1457" s="25" t="s">
        <v>3652</v>
      </c>
      <c r="F1457" s="25" t="s">
        <v>3653</v>
      </c>
      <c r="G1457" s="26">
        <v>325</v>
      </c>
      <c r="H1457" s="27">
        <f t="shared" si="22"/>
        <v>246959</v>
      </c>
      <c r="I1457" s="28" t="s">
        <v>9227</v>
      </c>
    </row>
    <row r="1458" spans="1:9" ht="11.1" customHeight="1" x14ac:dyDescent="0.2">
      <c r="A1458" s="23">
        <v>88826105</v>
      </c>
      <c r="B1458" s="24" t="s">
        <v>9681</v>
      </c>
      <c r="C1458" s="25" t="s">
        <v>5</v>
      </c>
      <c r="D1458" s="25" t="s">
        <v>3654</v>
      </c>
      <c r="E1458" s="25"/>
      <c r="F1458" s="25" t="s">
        <v>3655</v>
      </c>
      <c r="G1458" s="26">
        <v>10</v>
      </c>
      <c r="H1458" s="27">
        <f t="shared" si="22"/>
        <v>88826105</v>
      </c>
      <c r="I1458" s="28" t="s">
        <v>9227</v>
      </c>
    </row>
    <row r="1459" spans="1:9" ht="11.1" customHeight="1" x14ac:dyDescent="0.2">
      <c r="A1459" s="25" t="s">
        <v>3656</v>
      </c>
      <c r="B1459" s="24" t="s">
        <v>9227</v>
      </c>
      <c r="C1459" s="25" t="s">
        <v>5</v>
      </c>
      <c r="D1459" s="25" t="s">
        <v>314</v>
      </c>
      <c r="E1459" s="25"/>
      <c r="F1459" s="25" t="s">
        <v>3657</v>
      </c>
      <c r="G1459" s="26">
        <v>230</v>
      </c>
      <c r="H1459" s="27" t="str">
        <f t="shared" si="22"/>
        <v>CY62256VLL-70ZXI</v>
      </c>
      <c r="I1459" s="28" t="s">
        <v>9227</v>
      </c>
    </row>
    <row r="1460" spans="1:9" ht="21.95" customHeight="1" x14ac:dyDescent="0.2">
      <c r="A1460" s="25" t="s">
        <v>3658</v>
      </c>
      <c r="B1460" s="24" t="s">
        <v>9227</v>
      </c>
      <c r="C1460" s="25" t="s">
        <v>5</v>
      </c>
      <c r="D1460" s="25" t="s">
        <v>3659</v>
      </c>
      <c r="E1460" s="25" t="s">
        <v>3660</v>
      </c>
      <c r="F1460" s="25" t="s">
        <v>3661</v>
      </c>
      <c r="G1460" s="26">
        <v>4</v>
      </c>
      <c r="H1460" s="27" t="str">
        <f t="shared" si="22"/>
        <v>ARCON ST-3000VA-220VDC-230VAC</v>
      </c>
      <c r="I1460" s="28" t="s">
        <v>9227</v>
      </c>
    </row>
    <row r="1461" spans="1:9" ht="122.1" customHeight="1" x14ac:dyDescent="0.2">
      <c r="A1461" s="25" t="s">
        <v>3662</v>
      </c>
      <c r="B1461" s="24" t="s">
        <v>9227</v>
      </c>
      <c r="C1461" s="25" t="s">
        <v>5</v>
      </c>
      <c r="D1461" s="25" t="s">
        <v>3663</v>
      </c>
      <c r="E1461" s="25" t="s">
        <v>3664</v>
      </c>
      <c r="F1461" s="25" t="s">
        <v>3665</v>
      </c>
      <c r="G1461" s="26">
        <v>13</v>
      </c>
      <c r="H1461" s="27" t="str">
        <f t="shared" si="22"/>
        <v>K9508</v>
      </c>
      <c r="I1461" s="28" t="s">
        <v>9227</v>
      </c>
    </row>
    <row r="1462" spans="1:9" ht="44.1" customHeight="1" x14ac:dyDescent="0.2">
      <c r="A1462" s="25" t="s">
        <v>3666</v>
      </c>
      <c r="B1462" s="24" t="s">
        <v>9227</v>
      </c>
      <c r="C1462" s="25" t="s">
        <v>5</v>
      </c>
      <c r="D1462" s="25" t="s">
        <v>55</v>
      </c>
      <c r="E1462" s="25" t="s">
        <v>3667</v>
      </c>
      <c r="F1462" s="25" t="s">
        <v>3668</v>
      </c>
      <c r="G1462" s="26">
        <v>10</v>
      </c>
      <c r="H1462" s="27" t="str">
        <f t="shared" si="22"/>
        <v>60827-026</v>
      </c>
      <c r="I1462" s="28" t="s">
        <v>9227</v>
      </c>
    </row>
    <row r="1463" spans="1:9" ht="21.95" customHeight="1" x14ac:dyDescent="0.2">
      <c r="A1463" s="23">
        <v>608417</v>
      </c>
      <c r="B1463" s="24" t="s">
        <v>9682</v>
      </c>
      <c r="C1463" s="25" t="s">
        <v>5</v>
      </c>
      <c r="D1463" s="25" t="s">
        <v>159</v>
      </c>
      <c r="E1463" s="25" t="s">
        <v>3669</v>
      </c>
      <c r="F1463" s="25" t="s">
        <v>3670</v>
      </c>
      <c r="G1463" s="26">
        <v>657</v>
      </c>
      <c r="H1463" s="27">
        <f t="shared" si="22"/>
        <v>608417</v>
      </c>
      <c r="I1463" s="28" t="s">
        <v>9227</v>
      </c>
    </row>
    <row r="1464" spans="1:9" ht="21.95" customHeight="1" x14ac:dyDescent="0.2">
      <c r="A1464" s="23">
        <v>644847</v>
      </c>
      <c r="B1464" s="24" t="s">
        <v>9227</v>
      </c>
      <c r="C1464" s="25" t="s">
        <v>5</v>
      </c>
      <c r="D1464" s="25" t="s">
        <v>159</v>
      </c>
      <c r="E1464" s="25" t="s">
        <v>3671</v>
      </c>
      <c r="F1464" s="25" t="s">
        <v>3672</v>
      </c>
      <c r="G1464" s="26">
        <v>24</v>
      </c>
      <c r="H1464" s="27">
        <f t="shared" si="22"/>
        <v>644847</v>
      </c>
      <c r="I1464" s="28" t="s">
        <v>9227</v>
      </c>
    </row>
    <row r="1465" spans="1:9" ht="21.95" customHeight="1" x14ac:dyDescent="0.2">
      <c r="A1465" s="25" t="s">
        <v>3673</v>
      </c>
      <c r="B1465" s="24" t="s">
        <v>9227</v>
      </c>
      <c r="C1465" s="25" t="s">
        <v>5</v>
      </c>
      <c r="D1465" s="25" t="s">
        <v>662</v>
      </c>
      <c r="E1465" s="25" t="s">
        <v>3674</v>
      </c>
      <c r="F1465" s="25" t="s">
        <v>3675</v>
      </c>
      <c r="G1465" s="29">
        <v>50000</v>
      </c>
      <c r="H1465" s="27" t="str">
        <f t="shared" si="22"/>
        <v>RC0805FR-072KL</v>
      </c>
      <c r="I1465" s="28" t="s">
        <v>9227</v>
      </c>
    </row>
    <row r="1466" spans="1:9" ht="11.1" customHeight="1" x14ac:dyDescent="0.2">
      <c r="A1466" s="23">
        <v>35103</v>
      </c>
      <c r="B1466" s="24" t="s">
        <v>9227</v>
      </c>
      <c r="C1466" s="25" t="s">
        <v>27</v>
      </c>
      <c r="D1466" s="25" t="s">
        <v>281</v>
      </c>
      <c r="E1466" s="25"/>
      <c r="F1466" s="25" t="s">
        <v>3676</v>
      </c>
      <c r="G1466" s="26">
        <v>21</v>
      </c>
      <c r="H1466" s="27">
        <f t="shared" si="22"/>
        <v>35103</v>
      </c>
      <c r="I1466" s="28" t="s">
        <v>9227</v>
      </c>
    </row>
    <row r="1467" spans="1:9" ht="21.95" customHeight="1" x14ac:dyDescent="0.2">
      <c r="A1467" s="23">
        <v>3031089</v>
      </c>
      <c r="B1467" s="24" t="s">
        <v>9683</v>
      </c>
      <c r="C1467" s="25" t="s">
        <v>5</v>
      </c>
      <c r="D1467" s="25" t="s">
        <v>7</v>
      </c>
      <c r="E1467" s="25" t="s">
        <v>3677</v>
      </c>
      <c r="F1467" s="25" t="s">
        <v>3678</v>
      </c>
      <c r="G1467" s="29">
        <v>5944</v>
      </c>
      <c r="H1467" s="27">
        <f t="shared" si="22"/>
        <v>3031089</v>
      </c>
      <c r="I1467" s="28" t="s">
        <v>9227</v>
      </c>
    </row>
    <row r="1468" spans="1:9" ht="11.1" customHeight="1" x14ac:dyDescent="0.2">
      <c r="A1468" s="25" t="s">
        <v>3679</v>
      </c>
      <c r="B1468" s="24" t="s">
        <v>9227</v>
      </c>
      <c r="C1468" s="25" t="s">
        <v>5</v>
      </c>
      <c r="D1468" s="25" t="s">
        <v>42</v>
      </c>
      <c r="E1468" s="25" t="s">
        <v>3680</v>
      </c>
      <c r="F1468" s="25" t="s">
        <v>3681</v>
      </c>
      <c r="G1468" s="29">
        <v>1850</v>
      </c>
      <c r="H1468" s="27" t="str">
        <f t="shared" si="22"/>
        <v>DF10M/45</v>
      </c>
      <c r="I1468" s="28" t="s">
        <v>9227</v>
      </c>
    </row>
    <row r="1469" spans="1:9" ht="11.1" customHeight="1" x14ac:dyDescent="0.2">
      <c r="A1469" s="23">
        <v>617970</v>
      </c>
      <c r="B1469" s="24" t="s">
        <v>9227</v>
      </c>
      <c r="C1469" s="25" t="s">
        <v>5</v>
      </c>
      <c r="D1469" s="25" t="s">
        <v>159</v>
      </c>
      <c r="E1469" s="25" t="s">
        <v>3682</v>
      </c>
      <c r="F1469" s="25" t="s">
        <v>3683</v>
      </c>
      <c r="G1469" s="26">
        <v>2</v>
      </c>
      <c r="H1469" s="27">
        <f t="shared" si="22"/>
        <v>617970</v>
      </c>
      <c r="I1469" s="28" t="s">
        <v>9227</v>
      </c>
    </row>
    <row r="1470" spans="1:9" ht="21.95" customHeight="1" x14ac:dyDescent="0.2">
      <c r="A1470" s="25" t="s">
        <v>3684</v>
      </c>
      <c r="B1470" s="24" t="s">
        <v>9227</v>
      </c>
      <c r="C1470" s="25" t="s">
        <v>5</v>
      </c>
      <c r="D1470" s="25" t="s">
        <v>42</v>
      </c>
      <c r="E1470" s="25" t="s">
        <v>3685</v>
      </c>
      <c r="F1470" s="25" t="s">
        <v>3686</v>
      </c>
      <c r="G1470" s="29">
        <v>3000</v>
      </c>
      <c r="H1470" s="27" t="str">
        <f t="shared" si="22"/>
        <v>BFC237390082</v>
      </c>
      <c r="I1470" s="28" t="s">
        <v>9227</v>
      </c>
    </row>
    <row r="1471" spans="1:9" ht="33" customHeight="1" x14ac:dyDescent="0.2">
      <c r="A1471" s="23">
        <v>101200</v>
      </c>
      <c r="B1471" s="24" t="s">
        <v>9227</v>
      </c>
      <c r="C1471" s="25" t="s">
        <v>5</v>
      </c>
      <c r="D1471" s="25" t="s">
        <v>159</v>
      </c>
      <c r="E1471" s="25" t="s">
        <v>3687</v>
      </c>
      <c r="F1471" s="25" t="s">
        <v>3688</v>
      </c>
      <c r="G1471" s="26">
        <v>32</v>
      </c>
      <c r="H1471" s="27">
        <f t="shared" si="22"/>
        <v>101200</v>
      </c>
      <c r="I1471" s="28" t="s">
        <v>9231</v>
      </c>
    </row>
    <row r="1472" spans="1:9" ht="11.1" customHeight="1" x14ac:dyDescent="0.2">
      <c r="A1472" s="25" t="s">
        <v>3689</v>
      </c>
      <c r="B1472" s="24" t="s">
        <v>9227</v>
      </c>
      <c r="C1472" s="25" t="s">
        <v>5</v>
      </c>
      <c r="D1472" s="25" t="s">
        <v>3690</v>
      </c>
      <c r="E1472" s="25"/>
      <c r="F1472" s="25" t="s">
        <v>3691</v>
      </c>
      <c r="G1472" s="26">
        <v>11</v>
      </c>
      <c r="H1472" s="27" t="str">
        <f t="shared" si="22"/>
        <v>71600-020LF</v>
      </c>
      <c r="I1472" s="28" t="s">
        <v>9227</v>
      </c>
    </row>
    <row r="1473" spans="1:9" ht="21.95" customHeight="1" x14ac:dyDescent="0.2">
      <c r="A1473" s="23">
        <v>3174100</v>
      </c>
      <c r="B1473" s="24" t="s">
        <v>9231</v>
      </c>
      <c r="C1473" s="25" t="s">
        <v>5</v>
      </c>
      <c r="D1473" s="25" t="s">
        <v>121</v>
      </c>
      <c r="E1473" s="25" t="s">
        <v>3692</v>
      </c>
      <c r="F1473" s="25" t="s">
        <v>3693</v>
      </c>
      <c r="G1473" s="26">
        <v>3</v>
      </c>
      <c r="H1473" s="27">
        <f t="shared" si="22"/>
        <v>3174100</v>
      </c>
      <c r="I1473" s="28" t="s">
        <v>9227</v>
      </c>
    </row>
    <row r="1474" spans="1:9" ht="11.1" customHeight="1" x14ac:dyDescent="0.2">
      <c r="A1474" s="23">
        <v>59662</v>
      </c>
      <c r="B1474" s="24" t="s">
        <v>9227</v>
      </c>
      <c r="C1474" s="25" t="s">
        <v>5</v>
      </c>
      <c r="D1474" s="25" t="s">
        <v>6</v>
      </c>
      <c r="E1474" s="25" t="s">
        <v>3694</v>
      </c>
      <c r="F1474" s="25" t="s">
        <v>3695</v>
      </c>
      <c r="G1474" s="26">
        <v>1</v>
      </c>
      <c r="H1474" s="27">
        <f t="shared" si="22"/>
        <v>59662</v>
      </c>
      <c r="I1474" s="28" t="s">
        <v>9227</v>
      </c>
    </row>
    <row r="1475" spans="1:9" ht="11.1" customHeight="1" x14ac:dyDescent="0.2">
      <c r="A1475" s="30">
        <v>8450010013</v>
      </c>
      <c r="B1475" s="24" t="s">
        <v>9227</v>
      </c>
      <c r="C1475" s="25" t="s">
        <v>27</v>
      </c>
      <c r="D1475" s="25" t="s">
        <v>28</v>
      </c>
      <c r="E1475" s="25" t="s">
        <v>3696</v>
      </c>
      <c r="F1475" s="25" t="s">
        <v>3697</v>
      </c>
      <c r="G1475" s="26">
        <v>18</v>
      </c>
      <c r="H1475" s="27">
        <f t="shared" ref="H1475:H1538" si="23">HYPERLINK("https://tedi.itc-electronics.com/catalogue?prod="&amp;F1475,A1475)</f>
        <v>8450010013</v>
      </c>
      <c r="I1475" s="28" t="s">
        <v>9227</v>
      </c>
    </row>
    <row r="1476" spans="1:9" ht="11.1" customHeight="1" x14ac:dyDescent="0.2">
      <c r="A1476" s="25" t="s">
        <v>3698</v>
      </c>
      <c r="B1476" s="24" t="s">
        <v>9227</v>
      </c>
      <c r="C1476" s="25" t="s">
        <v>5</v>
      </c>
      <c r="D1476" s="25" t="s">
        <v>195</v>
      </c>
      <c r="E1476" s="25" t="s">
        <v>553</v>
      </c>
      <c r="F1476" s="25" t="s">
        <v>3699</v>
      </c>
      <c r="G1476" s="26">
        <v>12</v>
      </c>
      <c r="H1476" s="27" t="str">
        <f t="shared" si="23"/>
        <v>V30424A-0800121-340-390-380</v>
      </c>
      <c r="I1476" s="28" t="s">
        <v>9227</v>
      </c>
    </row>
    <row r="1477" spans="1:9" ht="21.95" customHeight="1" x14ac:dyDescent="0.2">
      <c r="A1477" s="25" t="s">
        <v>3700</v>
      </c>
      <c r="B1477" s="24" t="s">
        <v>9227</v>
      </c>
      <c r="C1477" s="25" t="s">
        <v>5</v>
      </c>
      <c r="D1477" s="25" t="s">
        <v>3701</v>
      </c>
      <c r="E1477" s="25" t="s">
        <v>3702</v>
      </c>
      <c r="F1477" s="25" t="s">
        <v>3703</v>
      </c>
      <c r="G1477" s="26">
        <v>1</v>
      </c>
      <c r="H1477" s="27" t="str">
        <f t="shared" si="23"/>
        <v>P6323491140MN02E05</v>
      </c>
      <c r="I1477" s="28" t="s">
        <v>9227</v>
      </c>
    </row>
    <row r="1478" spans="1:9" ht="21.95" customHeight="1" x14ac:dyDescent="0.2">
      <c r="A1478" s="25" t="s">
        <v>3704</v>
      </c>
      <c r="B1478" s="24" t="s">
        <v>9227</v>
      </c>
      <c r="C1478" s="25" t="s">
        <v>5</v>
      </c>
      <c r="D1478" s="25" t="s">
        <v>3705</v>
      </c>
      <c r="E1478" s="25" t="s">
        <v>3706</v>
      </c>
      <c r="F1478" s="25" t="s">
        <v>3707</v>
      </c>
      <c r="G1478" s="26">
        <v>1</v>
      </c>
      <c r="H1478" s="27" t="str">
        <f t="shared" si="23"/>
        <v>1LM12-27DC10R</v>
      </c>
      <c r="I1478" s="28" t="s">
        <v>9227</v>
      </c>
    </row>
    <row r="1479" spans="1:9" ht="33" customHeight="1" x14ac:dyDescent="0.2">
      <c r="A1479" s="23">
        <v>675299</v>
      </c>
      <c r="B1479" s="24" t="s">
        <v>9227</v>
      </c>
      <c r="C1479" s="25" t="s">
        <v>5</v>
      </c>
      <c r="D1479" s="25" t="s">
        <v>159</v>
      </c>
      <c r="E1479" s="25" t="s">
        <v>3708</v>
      </c>
      <c r="F1479" s="25" t="s">
        <v>3709</v>
      </c>
      <c r="G1479" s="26">
        <v>5</v>
      </c>
      <c r="H1479" s="27">
        <f t="shared" si="23"/>
        <v>675299</v>
      </c>
      <c r="I1479" s="28" t="s">
        <v>9231</v>
      </c>
    </row>
    <row r="1480" spans="1:9" ht="21.95" customHeight="1" x14ac:dyDescent="0.2">
      <c r="A1480" s="23">
        <v>101791</v>
      </c>
      <c r="B1480" s="24" t="s">
        <v>9684</v>
      </c>
      <c r="C1480" s="25" t="s">
        <v>5</v>
      </c>
      <c r="D1480" s="25" t="s">
        <v>159</v>
      </c>
      <c r="E1480" s="25" t="s">
        <v>3710</v>
      </c>
      <c r="F1480" s="25" t="s">
        <v>3711</v>
      </c>
      <c r="G1480" s="26">
        <v>14</v>
      </c>
      <c r="H1480" s="27">
        <f t="shared" si="23"/>
        <v>101791</v>
      </c>
      <c r="I1480" s="28" t="s">
        <v>9227</v>
      </c>
    </row>
    <row r="1481" spans="1:9" ht="21.95" customHeight="1" x14ac:dyDescent="0.2">
      <c r="A1481" s="25" t="s">
        <v>3712</v>
      </c>
      <c r="B1481" s="24" t="s">
        <v>9227</v>
      </c>
      <c r="C1481" s="25" t="s">
        <v>5</v>
      </c>
      <c r="D1481" s="25" t="s">
        <v>3713</v>
      </c>
      <c r="E1481" s="25" t="s">
        <v>3714</v>
      </c>
      <c r="F1481" s="25" t="s">
        <v>3715</v>
      </c>
      <c r="G1481" s="26">
        <v>4</v>
      </c>
      <c r="H1481" s="27" t="str">
        <f t="shared" si="23"/>
        <v>812.53.1525.401</v>
      </c>
      <c r="I1481" s="28" t="s">
        <v>9227</v>
      </c>
    </row>
    <row r="1482" spans="1:9" ht="11.1" customHeight="1" x14ac:dyDescent="0.2">
      <c r="A1482" s="25" t="s">
        <v>3716</v>
      </c>
      <c r="B1482" s="24" t="s">
        <v>9227</v>
      </c>
      <c r="C1482" s="25" t="s">
        <v>5</v>
      </c>
      <c r="D1482" s="25" t="s">
        <v>3717</v>
      </c>
      <c r="E1482" s="25" t="s">
        <v>3718</v>
      </c>
      <c r="F1482" s="25" t="s">
        <v>3719</v>
      </c>
      <c r="G1482" s="26">
        <v>2</v>
      </c>
      <c r="H1482" s="27" t="str">
        <f t="shared" si="23"/>
        <v>SF2-510-A-F1-S-M90-T1</v>
      </c>
      <c r="I1482" s="28" t="s">
        <v>9227</v>
      </c>
    </row>
    <row r="1483" spans="1:9" ht="21.95" customHeight="1" x14ac:dyDescent="0.2">
      <c r="A1483" s="23">
        <v>31446</v>
      </c>
      <c r="B1483" s="24" t="s">
        <v>9227</v>
      </c>
      <c r="C1483" s="25" t="s">
        <v>5</v>
      </c>
      <c r="D1483" s="25" t="s">
        <v>6</v>
      </c>
      <c r="E1483" s="25" t="s">
        <v>3720</v>
      </c>
      <c r="F1483" s="25" t="s">
        <v>3721</v>
      </c>
      <c r="G1483" s="26">
        <v>1</v>
      </c>
      <c r="H1483" s="27">
        <f t="shared" si="23"/>
        <v>31446</v>
      </c>
      <c r="I1483" s="28" t="s">
        <v>9227</v>
      </c>
    </row>
    <row r="1484" spans="1:9" ht="21.95" customHeight="1" x14ac:dyDescent="0.2">
      <c r="A1484" s="25" t="s">
        <v>3722</v>
      </c>
      <c r="B1484" s="24" t="s">
        <v>9227</v>
      </c>
      <c r="C1484" s="25" t="s">
        <v>5</v>
      </c>
      <c r="D1484" s="25" t="s">
        <v>17</v>
      </c>
      <c r="E1484" s="25" t="s">
        <v>3723</v>
      </c>
      <c r="F1484" s="25" t="s">
        <v>3724</v>
      </c>
      <c r="G1484" s="26">
        <v>1</v>
      </c>
      <c r="H1484" s="27" t="str">
        <f t="shared" si="23"/>
        <v>6ES7132-6BF01-0BA0</v>
      </c>
      <c r="I1484" s="28" t="s">
        <v>9227</v>
      </c>
    </row>
    <row r="1485" spans="1:9" ht="11.1" customHeight="1" x14ac:dyDescent="0.2">
      <c r="A1485" s="25" t="s">
        <v>3725</v>
      </c>
      <c r="B1485" s="24" t="s">
        <v>9227</v>
      </c>
      <c r="C1485" s="25" t="s">
        <v>5</v>
      </c>
      <c r="D1485" s="25" t="s">
        <v>454</v>
      </c>
      <c r="E1485" s="25"/>
      <c r="F1485" s="25" t="s">
        <v>3726</v>
      </c>
      <c r="G1485" s="26">
        <v>624</v>
      </c>
      <c r="H1485" s="27" t="str">
        <f t="shared" si="23"/>
        <v>SA16CA</v>
      </c>
      <c r="I1485" s="28" t="s">
        <v>9227</v>
      </c>
    </row>
    <row r="1486" spans="1:9" ht="11.1" customHeight="1" x14ac:dyDescent="0.2">
      <c r="A1486" s="25" t="s">
        <v>3727</v>
      </c>
      <c r="B1486" s="24" t="s">
        <v>9227</v>
      </c>
      <c r="C1486" s="25" t="s">
        <v>5</v>
      </c>
      <c r="D1486" s="25" t="s">
        <v>340</v>
      </c>
      <c r="E1486" s="25"/>
      <c r="F1486" s="25" t="s">
        <v>3728</v>
      </c>
      <c r="G1486" s="26">
        <v>2</v>
      </c>
      <c r="H1486" s="27" t="str">
        <f t="shared" si="23"/>
        <v>351-050-000</v>
      </c>
      <c r="I1486" s="28" t="s">
        <v>9227</v>
      </c>
    </row>
    <row r="1487" spans="1:9" ht="11.1" customHeight="1" x14ac:dyDescent="0.2">
      <c r="A1487" s="25" t="s">
        <v>3729</v>
      </c>
      <c r="B1487" s="24" t="s">
        <v>9227</v>
      </c>
      <c r="C1487" s="25" t="s">
        <v>5</v>
      </c>
      <c r="D1487" s="25" t="s">
        <v>2610</v>
      </c>
      <c r="E1487" s="25" t="s">
        <v>3730</v>
      </c>
      <c r="F1487" s="25" t="s">
        <v>3731</v>
      </c>
      <c r="G1487" s="26">
        <v>3</v>
      </c>
      <c r="H1487" s="27" t="str">
        <f t="shared" si="23"/>
        <v>PSS188</v>
      </c>
      <c r="I1487" s="28" t="s">
        <v>9227</v>
      </c>
    </row>
    <row r="1488" spans="1:9" ht="21.95" customHeight="1" x14ac:dyDescent="0.2">
      <c r="A1488" s="25" t="s">
        <v>3732</v>
      </c>
      <c r="B1488" s="24" t="s">
        <v>9227</v>
      </c>
      <c r="C1488" s="25" t="s">
        <v>142</v>
      </c>
      <c r="D1488" s="25" t="s">
        <v>6</v>
      </c>
      <c r="E1488" s="25" t="s">
        <v>3733</v>
      </c>
      <c r="F1488" s="25" t="s">
        <v>3734</v>
      </c>
      <c r="G1488" s="26">
        <v>8</v>
      </c>
      <c r="H1488" s="27" t="str">
        <f t="shared" si="23"/>
        <v>A9XCAL06</v>
      </c>
      <c r="I1488" s="28" t="s">
        <v>9227</v>
      </c>
    </row>
    <row r="1489" spans="1:9" ht="11.1" customHeight="1" x14ac:dyDescent="0.2">
      <c r="A1489" s="25" t="s">
        <v>3735</v>
      </c>
      <c r="B1489" s="24" t="s">
        <v>9227</v>
      </c>
      <c r="C1489" s="25" t="s">
        <v>5</v>
      </c>
      <c r="D1489" s="25" t="s">
        <v>529</v>
      </c>
      <c r="E1489" s="25"/>
      <c r="F1489" s="25" t="s">
        <v>3736</v>
      </c>
      <c r="G1489" s="26">
        <v>36</v>
      </c>
      <c r="H1489" s="27" t="str">
        <f t="shared" si="23"/>
        <v>CR0805-JW-432ELF</v>
      </c>
      <c r="I1489" s="28" t="s">
        <v>9227</v>
      </c>
    </row>
    <row r="1490" spans="1:9" ht="11.1" customHeight="1" x14ac:dyDescent="0.2">
      <c r="A1490" s="25" t="s">
        <v>3737</v>
      </c>
      <c r="B1490" s="24" t="s">
        <v>9227</v>
      </c>
      <c r="C1490" s="25" t="s">
        <v>5</v>
      </c>
      <c r="D1490" s="25" t="s">
        <v>327</v>
      </c>
      <c r="E1490" s="25"/>
      <c r="F1490" s="25" t="s">
        <v>3738</v>
      </c>
      <c r="G1490" s="26">
        <v>5</v>
      </c>
      <c r="H1490" s="27" t="str">
        <f t="shared" si="23"/>
        <v>3522100RFT</v>
      </c>
      <c r="I1490" s="28" t="s">
        <v>9227</v>
      </c>
    </row>
    <row r="1491" spans="1:9" ht="11.1" customHeight="1" x14ac:dyDescent="0.2">
      <c r="A1491" s="25" t="s">
        <v>3739</v>
      </c>
      <c r="B1491" s="24" t="s">
        <v>9227</v>
      </c>
      <c r="C1491" s="25" t="s">
        <v>5</v>
      </c>
      <c r="D1491" s="25" t="s">
        <v>42</v>
      </c>
      <c r="E1491" s="25"/>
      <c r="F1491" s="25" t="s">
        <v>3740</v>
      </c>
      <c r="G1491" s="26">
        <v>15</v>
      </c>
      <c r="H1491" s="27" t="str">
        <f t="shared" si="23"/>
        <v>VS-HFA30PB120-N3</v>
      </c>
      <c r="I1491" s="28" t="s">
        <v>9227</v>
      </c>
    </row>
    <row r="1492" spans="1:9" ht="11.1" customHeight="1" x14ac:dyDescent="0.2">
      <c r="A1492" s="25" t="s">
        <v>3741</v>
      </c>
      <c r="B1492" s="24" t="s">
        <v>9227</v>
      </c>
      <c r="C1492" s="25" t="s">
        <v>142</v>
      </c>
      <c r="D1492" s="25" t="s">
        <v>3742</v>
      </c>
      <c r="E1492" s="25"/>
      <c r="F1492" s="25" t="s">
        <v>3743</v>
      </c>
      <c r="G1492" s="26">
        <v>2</v>
      </c>
      <c r="H1492" s="27" t="str">
        <f t="shared" si="23"/>
        <v>XDS510 USB GALVANIC JTAG EMULATOR</v>
      </c>
      <c r="I1492" s="28" t="s">
        <v>9227</v>
      </c>
    </row>
    <row r="1493" spans="1:9" ht="11.1" customHeight="1" x14ac:dyDescent="0.2">
      <c r="A1493" s="25" t="s">
        <v>3744</v>
      </c>
      <c r="B1493" s="24" t="s">
        <v>9227</v>
      </c>
      <c r="C1493" s="25" t="s">
        <v>5</v>
      </c>
      <c r="D1493" s="25" t="s">
        <v>45</v>
      </c>
      <c r="E1493" s="25"/>
      <c r="F1493" s="25" t="s">
        <v>3745</v>
      </c>
      <c r="G1493" s="26">
        <v>438</v>
      </c>
      <c r="H1493" s="27" t="str">
        <f t="shared" si="23"/>
        <v>2010-1302</v>
      </c>
      <c r="I1493" s="28" t="s">
        <v>9227</v>
      </c>
    </row>
    <row r="1494" spans="1:9" ht="33" customHeight="1" x14ac:dyDescent="0.2">
      <c r="A1494" s="25" t="s">
        <v>3746</v>
      </c>
      <c r="B1494" s="24" t="s">
        <v>9227</v>
      </c>
      <c r="C1494" s="25" t="s">
        <v>5</v>
      </c>
      <c r="D1494" s="25" t="s">
        <v>6</v>
      </c>
      <c r="E1494" s="25" t="s">
        <v>3747</v>
      </c>
      <c r="F1494" s="25" t="s">
        <v>3748</v>
      </c>
      <c r="G1494" s="26">
        <v>2</v>
      </c>
      <c r="H1494" s="27" t="str">
        <f t="shared" si="23"/>
        <v>GV2ME22</v>
      </c>
      <c r="I1494" s="28" t="s">
        <v>9227</v>
      </c>
    </row>
    <row r="1495" spans="1:9" ht="33" customHeight="1" x14ac:dyDescent="0.2">
      <c r="A1495" s="25" t="s">
        <v>3749</v>
      </c>
      <c r="B1495" s="24" t="s">
        <v>9685</v>
      </c>
      <c r="C1495" s="25" t="s">
        <v>5</v>
      </c>
      <c r="D1495" s="25" t="s">
        <v>116</v>
      </c>
      <c r="E1495" s="25" t="s">
        <v>3750</v>
      </c>
      <c r="F1495" s="25" t="s">
        <v>3751</v>
      </c>
      <c r="G1495" s="26">
        <v>40</v>
      </c>
      <c r="H1495" s="27" t="str">
        <f t="shared" si="23"/>
        <v>GJH1213061R6312</v>
      </c>
      <c r="I1495" s="28" t="s">
        <v>9227</v>
      </c>
    </row>
    <row r="1496" spans="1:9" ht="21.95" customHeight="1" x14ac:dyDescent="0.2">
      <c r="A1496" s="25" t="s">
        <v>3752</v>
      </c>
      <c r="B1496" s="24" t="s">
        <v>9227</v>
      </c>
      <c r="C1496" s="25" t="s">
        <v>5</v>
      </c>
      <c r="D1496" s="25" t="s">
        <v>358</v>
      </c>
      <c r="E1496" s="25" t="s">
        <v>3753</v>
      </c>
      <c r="F1496" s="25" t="s">
        <v>3754</v>
      </c>
      <c r="G1496" s="26">
        <v>6</v>
      </c>
      <c r="H1496" s="27" t="str">
        <f t="shared" si="23"/>
        <v>TEN 4-2411</v>
      </c>
      <c r="I1496" s="28" t="s">
        <v>9227</v>
      </c>
    </row>
    <row r="1497" spans="1:9" ht="11.1" customHeight="1" x14ac:dyDescent="0.2">
      <c r="A1497" s="25" t="s">
        <v>3755</v>
      </c>
      <c r="B1497" s="24" t="s">
        <v>9227</v>
      </c>
      <c r="C1497" s="25" t="s">
        <v>5</v>
      </c>
      <c r="D1497" s="25" t="s">
        <v>3756</v>
      </c>
      <c r="E1497" s="25" t="s">
        <v>3757</v>
      </c>
      <c r="F1497" s="25" t="s">
        <v>3758</v>
      </c>
      <c r="G1497" s="26">
        <v>13</v>
      </c>
      <c r="H1497" s="27" t="str">
        <f t="shared" si="23"/>
        <v>JITO-2-BC3AF-60MHZ</v>
      </c>
      <c r="I1497" s="28" t="s">
        <v>9227</v>
      </c>
    </row>
    <row r="1498" spans="1:9" ht="21.95" customHeight="1" x14ac:dyDescent="0.2">
      <c r="A1498" s="25" t="s">
        <v>3759</v>
      </c>
      <c r="B1498" s="24" t="s">
        <v>9686</v>
      </c>
      <c r="C1498" s="25" t="s">
        <v>5</v>
      </c>
      <c r="D1498" s="25" t="s">
        <v>116</v>
      </c>
      <c r="E1498" s="25" t="s">
        <v>3760</v>
      </c>
      <c r="F1498" s="25" t="s">
        <v>3761</v>
      </c>
      <c r="G1498" s="26">
        <v>2</v>
      </c>
      <c r="H1498" s="27" t="str">
        <f t="shared" si="23"/>
        <v>2CDS252001R0104</v>
      </c>
      <c r="I1498" s="28" t="s">
        <v>9227</v>
      </c>
    </row>
    <row r="1499" spans="1:9" ht="21.95" customHeight="1" x14ac:dyDescent="0.2">
      <c r="A1499" s="25" t="s">
        <v>3762</v>
      </c>
      <c r="B1499" s="24" t="s">
        <v>9227</v>
      </c>
      <c r="C1499" s="25" t="s">
        <v>5</v>
      </c>
      <c r="D1499" s="25" t="s">
        <v>2991</v>
      </c>
      <c r="E1499" s="25" t="s">
        <v>3763</v>
      </c>
      <c r="F1499" s="25" t="s">
        <v>3764</v>
      </c>
      <c r="G1499" s="26">
        <v>7</v>
      </c>
      <c r="H1499" s="27" t="str">
        <f t="shared" si="23"/>
        <v>HSD50-22X50</v>
      </c>
      <c r="I1499" s="28" t="s">
        <v>9227</v>
      </c>
    </row>
    <row r="1500" spans="1:9" ht="11.1" customHeight="1" x14ac:dyDescent="0.2">
      <c r="A1500" s="25" t="s">
        <v>3765</v>
      </c>
      <c r="B1500" s="24" t="s">
        <v>9687</v>
      </c>
      <c r="C1500" s="25" t="s">
        <v>5</v>
      </c>
      <c r="D1500" s="25" t="s">
        <v>662</v>
      </c>
      <c r="E1500" s="25" t="s">
        <v>3766</v>
      </c>
      <c r="F1500" s="25" t="s">
        <v>3767</v>
      </c>
      <c r="G1500" s="29">
        <v>234904</v>
      </c>
      <c r="H1500" s="27" t="str">
        <f t="shared" si="23"/>
        <v>CFR100 82K 5%</v>
      </c>
      <c r="I1500" s="28" t="s">
        <v>9227</v>
      </c>
    </row>
    <row r="1501" spans="1:9" ht="21.95" customHeight="1" x14ac:dyDescent="0.2">
      <c r="A1501" s="23">
        <v>32490</v>
      </c>
      <c r="B1501" s="24" t="s">
        <v>9227</v>
      </c>
      <c r="C1501" s="25" t="s">
        <v>5</v>
      </c>
      <c r="D1501" s="25" t="s">
        <v>6</v>
      </c>
      <c r="E1501" s="25" t="s">
        <v>3768</v>
      </c>
      <c r="F1501" s="25" t="s">
        <v>3769</v>
      </c>
      <c r="G1501" s="26">
        <v>22</v>
      </c>
      <c r="H1501" s="27">
        <f t="shared" si="23"/>
        <v>32490</v>
      </c>
      <c r="I1501" s="28" t="s">
        <v>9227</v>
      </c>
    </row>
    <row r="1502" spans="1:9" ht="33" customHeight="1" x14ac:dyDescent="0.2">
      <c r="A1502" s="25" t="s">
        <v>3770</v>
      </c>
      <c r="B1502" s="24" t="s">
        <v>9227</v>
      </c>
      <c r="C1502" s="25" t="s">
        <v>5</v>
      </c>
      <c r="D1502" s="25" t="s">
        <v>1122</v>
      </c>
      <c r="E1502" s="25" t="s">
        <v>3771</v>
      </c>
      <c r="F1502" s="25" t="s">
        <v>3772</v>
      </c>
      <c r="G1502" s="26">
        <v>646</v>
      </c>
      <c r="H1502" s="27" t="str">
        <f t="shared" si="23"/>
        <v>L-934SRC-D</v>
      </c>
      <c r="I1502" s="28" t="s">
        <v>9227</v>
      </c>
    </row>
    <row r="1503" spans="1:9" ht="11.1" customHeight="1" x14ac:dyDescent="0.2">
      <c r="A1503" s="30">
        <v>9000005024</v>
      </c>
      <c r="B1503" s="24" t="s">
        <v>9227</v>
      </c>
      <c r="C1503" s="25" t="s">
        <v>5</v>
      </c>
      <c r="D1503" s="25" t="s">
        <v>76</v>
      </c>
      <c r="E1503" s="25" t="s">
        <v>3773</v>
      </c>
      <c r="F1503" s="25" t="s">
        <v>3774</v>
      </c>
      <c r="G1503" s="26">
        <v>300</v>
      </c>
      <c r="H1503" s="27">
        <f t="shared" si="23"/>
        <v>9000005024</v>
      </c>
      <c r="I1503" s="28" t="s">
        <v>9227</v>
      </c>
    </row>
    <row r="1504" spans="1:9" ht="21.95" customHeight="1" x14ac:dyDescent="0.2">
      <c r="A1504" s="23">
        <v>1729018</v>
      </c>
      <c r="B1504" s="24" t="s">
        <v>9688</v>
      </c>
      <c r="C1504" s="25" t="s">
        <v>5</v>
      </c>
      <c r="D1504" s="25" t="s">
        <v>7</v>
      </c>
      <c r="E1504" s="25" t="s">
        <v>3775</v>
      </c>
      <c r="F1504" s="25" t="s">
        <v>3776</v>
      </c>
      <c r="G1504" s="26">
        <v>500</v>
      </c>
      <c r="H1504" s="27">
        <f t="shared" si="23"/>
        <v>1729018</v>
      </c>
      <c r="I1504" s="28" t="s">
        <v>9227</v>
      </c>
    </row>
    <row r="1505" spans="1:9" ht="11.1" customHeight="1" x14ac:dyDescent="0.2">
      <c r="A1505" s="25" t="s">
        <v>2925</v>
      </c>
      <c r="B1505" s="24" t="s">
        <v>9227</v>
      </c>
      <c r="C1505" s="25" t="s">
        <v>5</v>
      </c>
      <c r="D1505" s="25" t="s">
        <v>82</v>
      </c>
      <c r="E1505" s="25"/>
      <c r="F1505" s="25" t="s">
        <v>3777</v>
      </c>
      <c r="G1505" s="29">
        <v>16000</v>
      </c>
      <c r="H1505" s="27" t="str">
        <f t="shared" si="23"/>
        <v>TL431CLPRA</v>
      </c>
      <c r="I1505" s="28" t="s">
        <v>9227</v>
      </c>
    </row>
    <row r="1506" spans="1:9" ht="11.1" customHeight="1" x14ac:dyDescent="0.2">
      <c r="A1506" s="30">
        <v>2580405010</v>
      </c>
      <c r="B1506" s="24" t="s">
        <v>9227</v>
      </c>
      <c r="C1506" s="25" t="s">
        <v>5</v>
      </c>
      <c r="D1506" s="25" t="s">
        <v>28</v>
      </c>
      <c r="E1506" s="25" t="s">
        <v>583</v>
      </c>
      <c r="F1506" s="25" t="s">
        <v>3778</v>
      </c>
      <c r="G1506" s="26">
        <v>46</v>
      </c>
      <c r="H1506" s="27">
        <f t="shared" si="23"/>
        <v>2580405010</v>
      </c>
      <c r="I1506" s="28" t="s">
        <v>9227</v>
      </c>
    </row>
    <row r="1507" spans="1:9" ht="11.1" customHeight="1" x14ac:dyDescent="0.2">
      <c r="A1507" s="25" t="s">
        <v>3779</v>
      </c>
      <c r="B1507" s="24" t="s">
        <v>9689</v>
      </c>
      <c r="C1507" s="25" t="s">
        <v>5</v>
      </c>
      <c r="D1507" s="25" t="s">
        <v>393</v>
      </c>
      <c r="E1507" s="25" t="s">
        <v>3780</v>
      </c>
      <c r="F1507" s="25" t="s">
        <v>3781</v>
      </c>
      <c r="G1507" s="29">
        <v>9000</v>
      </c>
      <c r="H1507" s="27" t="str">
        <f t="shared" si="23"/>
        <v>BB639 E7904</v>
      </c>
      <c r="I1507" s="28" t="s">
        <v>9227</v>
      </c>
    </row>
    <row r="1508" spans="1:9" ht="11.1" customHeight="1" x14ac:dyDescent="0.2">
      <c r="A1508" s="25" t="s">
        <v>3782</v>
      </c>
      <c r="B1508" s="24" t="s">
        <v>9227</v>
      </c>
      <c r="C1508" s="25" t="s">
        <v>142</v>
      </c>
      <c r="D1508" s="25" t="s">
        <v>55</v>
      </c>
      <c r="E1508" s="25" t="s">
        <v>3783</v>
      </c>
      <c r="F1508" s="25" t="s">
        <v>3784</v>
      </c>
      <c r="G1508" s="26">
        <v>1</v>
      </c>
      <c r="H1508" s="27" t="str">
        <f t="shared" si="23"/>
        <v>20127-648</v>
      </c>
      <c r="I1508" s="28" t="s">
        <v>9227</v>
      </c>
    </row>
    <row r="1509" spans="1:9" ht="11.1" customHeight="1" x14ac:dyDescent="0.2">
      <c r="A1509" s="25" t="s">
        <v>3785</v>
      </c>
      <c r="B1509" s="24" t="s">
        <v>9227</v>
      </c>
      <c r="C1509" s="25" t="s">
        <v>5</v>
      </c>
      <c r="D1509" s="25" t="s">
        <v>892</v>
      </c>
      <c r="E1509" s="25" t="s">
        <v>3786</v>
      </c>
      <c r="F1509" s="25" t="s">
        <v>3787</v>
      </c>
      <c r="G1509" s="26">
        <v>6</v>
      </c>
      <c r="H1509" s="27" t="str">
        <f t="shared" si="23"/>
        <v>SKKT162/12E</v>
      </c>
      <c r="I1509" s="28" t="s">
        <v>9227</v>
      </c>
    </row>
    <row r="1510" spans="1:9" ht="21.95" customHeight="1" x14ac:dyDescent="0.2">
      <c r="A1510" s="25" t="s">
        <v>3788</v>
      </c>
      <c r="B1510" s="24" t="s">
        <v>9227</v>
      </c>
      <c r="C1510" s="25" t="s">
        <v>5</v>
      </c>
      <c r="D1510" s="25" t="s">
        <v>205</v>
      </c>
      <c r="E1510" s="25" t="s">
        <v>3789</v>
      </c>
      <c r="F1510" s="25" t="s">
        <v>3790</v>
      </c>
      <c r="G1510" s="26">
        <v>77</v>
      </c>
      <c r="H1510" s="27" t="str">
        <f t="shared" si="23"/>
        <v>L22KB/24V</v>
      </c>
      <c r="I1510" s="28" t="s">
        <v>9227</v>
      </c>
    </row>
    <row r="1511" spans="1:9" ht="11.1" customHeight="1" x14ac:dyDescent="0.2">
      <c r="A1511" s="25" t="s">
        <v>3791</v>
      </c>
      <c r="B1511" s="24" t="s">
        <v>9227</v>
      </c>
      <c r="C1511" s="25" t="s">
        <v>5</v>
      </c>
      <c r="D1511" s="25" t="s">
        <v>3792</v>
      </c>
      <c r="E1511" s="25"/>
      <c r="F1511" s="25" t="s">
        <v>3793</v>
      </c>
      <c r="G1511" s="26">
        <v>508</v>
      </c>
      <c r="H1511" s="27" t="str">
        <f t="shared" si="23"/>
        <v>AM79R79A-1JC</v>
      </c>
      <c r="I1511" s="28" t="s">
        <v>9227</v>
      </c>
    </row>
    <row r="1512" spans="1:9" ht="11.1" customHeight="1" x14ac:dyDescent="0.2">
      <c r="A1512" s="23">
        <v>1697480000</v>
      </c>
      <c r="B1512" s="24" t="s">
        <v>9690</v>
      </c>
      <c r="C1512" s="25" t="s">
        <v>5</v>
      </c>
      <c r="D1512" s="25" t="s">
        <v>244</v>
      </c>
      <c r="E1512" s="25" t="s">
        <v>3794</v>
      </c>
      <c r="F1512" s="25" t="s">
        <v>3795</v>
      </c>
      <c r="G1512" s="26">
        <v>97</v>
      </c>
      <c r="H1512" s="27">
        <f t="shared" si="23"/>
        <v>1697480000</v>
      </c>
      <c r="I1512" s="28" t="s">
        <v>9227</v>
      </c>
    </row>
    <row r="1513" spans="1:9" ht="21.95" customHeight="1" x14ac:dyDescent="0.2">
      <c r="A1513" s="25" t="s">
        <v>3796</v>
      </c>
      <c r="B1513" s="24" t="s">
        <v>9691</v>
      </c>
      <c r="C1513" s="25" t="s">
        <v>5</v>
      </c>
      <c r="D1513" s="25" t="s">
        <v>6</v>
      </c>
      <c r="E1513" s="25" t="s">
        <v>3797</v>
      </c>
      <c r="F1513" s="25" t="s">
        <v>3798</v>
      </c>
      <c r="G1513" s="26">
        <v>196</v>
      </c>
      <c r="H1513" s="27" t="str">
        <f t="shared" si="23"/>
        <v>CCT640</v>
      </c>
      <c r="I1513" s="28" t="s">
        <v>9227</v>
      </c>
    </row>
    <row r="1514" spans="1:9" ht="11.1" customHeight="1" x14ac:dyDescent="0.2">
      <c r="A1514" s="25" t="s">
        <v>3799</v>
      </c>
      <c r="B1514" s="24" t="s">
        <v>9227</v>
      </c>
      <c r="C1514" s="25" t="s">
        <v>5</v>
      </c>
      <c r="D1514" s="25" t="s">
        <v>45</v>
      </c>
      <c r="E1514" s="25"/>
      <c r="F1514" s="25" t="s">
        <v>3800</v>
      </c>
      <c r="G1514" s="26">
        <v>28</v>
      </c>
      <c r="H1514" s="27" t="str">
        <f t="shared" si="23"/>
        <v>216-203</v>
      </c>
      <c r="I1514" s="28" t="s">
        <v>9227</v>
      </c>
    </row>
    <row r="1515" spans="1:9" ht="21.95" customHeight="1" x14ac:dyDescent="0.2">
      <c r="A1515" s="25" t="s">
        <v>3801</v>
      </c>
      <c r="B1515" s="24" t="s">
        <v>9227</v>
      </c>
      <c r="C1515" s="25" t="s">
        <v>5</v>
      </c>
      <c r="D1515" s="25" t="s">
        <v>55</v>
      </c>
      <c r="E1515" s="25" t="s">
        <v>3802</v>
      </c>
      <c r="F1515" s="25" t="s">
        <v>3803</v>
      </c>
      <c r="G1515" s="26">
        <v>2</v>
      </c>
      <c r="H1515" s="27" t="str">
        <f t="shared" si="23"/>
        <v>30848-342</v>
      </c>
      <c r="I1515" s="28" t="s">
        <v>9227</v>
      </c>
    </row>
    <row r="1516" spans="1:9" ht="11.1" customHeight="1" x14ac:dyDescent="0.2">
      <c r="A1516" s="25" t="s">
        <v>3804</v>
      </c>
      <c r="B1516" s="24" t="s">
        <v>9227</v>
      </c>
      <c r="C1516" s="25" t="s">
        <v>5</v>
      </c>
      <c r="D1516" s="25" t="s">
        <v>45</v>
      </c>
      <c r="E1516" s="25" t="s">
        <v>3805</v>
      </c>
      <c r="F1516" s="25" t="s">
        <v>3806</v>
      </c>
      <c r="G1516" s="26">
        <v>100</v>
      </c>
      <c r="H1516" s="27" t="str">
        <f t="shared" si="23"/>
        <v>282-402</v>
      </c>
      <c r="I1516" s="28" t="s">
        <v>9227</v>
      </c>
    </row>
    <row r="1517" spans="1:9" ht="21.95" customHeight="1" x14ac:dyDescent="0.2">
      <c r="A1517" s="25" t="s">
        <v>3807</v>
      </c>
      <c r="B1517" s="24" t="s">
        <v>9227</v>
      </c>
      <c r="C1517" s="25" t="s">
        <v>5</v>
      </c>
      <c r="D1517" s="25" t="s">
        <v>182</v>
      </c>
      <c r="E1517" s="25" t="s">
        <v>3808</v>
      </c>
      <c r="F1517" s="25" t="s">
        <v>3809</v>
      </c>
      <c r="G1517" s="26">
        <v>182</v>
      </c>
      <c r="H1517" s="27" t="str">
        <f t="shared" si="23"/>
        <v>206305-1</v>
      </c>
      <c r="I1517" s="28" t="s">
        <v>9227</v>
      </c>
    </row>
    <row r="1518" spans="1:9" ht="33" customHeight="1" x14ac:dyDescent="0.2">
      <c r="A1518" s="25" t="s">
        <v>3810</v>
      </c>
      <c r="B1518" s="24" t="s">
        <v>9227</v>
      </c>
      <c r="C1518" s="25" t="s">
        <v>5</v>
      </c>
      <c r="D1518" s="25" t="s">
        <v>17</v>
      </c>
      <c r="E1518" s="25" t="s">
        <v>3811</v>
      </c>
      <c r="F1518" s="25" t="s">
        <v>3812</v>
      </c>
      <c r="G1518" s="26">
        <v>3</v>
      </c>
      <c r="H1518" s="27" t="str">
        <f t="shared" si="23"/>
        <v>6ES7322-8BF00-0AB0</v>
      </c>
      <c r="I1518" s="28" t="s">
        <v>9227</v>
      </c>
    </row>
    <row r="1519" spans="1:9" ht="21.95" customHeight="1" x14ac:dyDescent="0.2">
      <c r="A1519" s="25" t="s">
        <v>3813</v>
      </c>
      <c r="B1519" s="24" t="s">
        <v>9227</v>
      </c>
      <c r="C1519" s="25" t="s">
        <v>5</v>
      </c>
      <c r="D1519" s="25" t="s">
        <v>17</v>
      </c>
      <c r="E1519" s="25" t="s">
        <v>3814</v>
      </c>
      <c r="F1519" s="25" t="s">
        <v>3815</v>
      </c>
      <c r="G1519" s="26">
        <v>1</v>
      </c>
      <c r="H1519" s="27" t="str">
        <f t="shared" si="23"/>
        <v>3RT1956-6A</v>
      </c>
      <c r="I1519" s="28" t="s">
        <v>9227</v>
      </c>
    </row>
    <row r="1520" spans="1:9" ht="11.1" customHeight="1" x14ac:dyDescent="0.2">
      <c r="A1520" s="30">
        <v>9670250435</v>
      </c>
      <c r="B1520" s="24" t="s">
        <v>9227</v>
      </c>
      <c r="C1520" s="25" t="s">
        <v>5</v>
      </c>
      <c r="D1520" s="25" t="s">
        <v>76</v>
      </c>
      <c r="E1520" s="25" t="s">
        <v>3816</v>
      </c>
      <c r="F1520" s="25" t="s">
        <v>3817</v>
      </c>
      <c r="G1520" s="26">
        <v>7</v>
      </c>
      <c r="H1520" s="27">
        <f t="shared" si="23"/>
        <v>9670250435</v>
      </c>
      <c r="I1520" s="28" t="s">
        <v>9227</v>
      </c>
    </row>
    <row r="1521" spans="1:9" ht="11.1" customHeight="1" x14ac:dyDescent="0.2">
      <c r="A1521" s="25" t="s">
        <v>3818</v>
      </c>
      <c r="B1521" s="24" t="s">
        <v>9227</v>
      </c>
      <c r="C1521" s="25" t="s">
        <v>5</v>
      </c>
      <c r="D1521" s="25" t="s">
        <v>55</v>
      </c>
      <c r="E1521" s="25" t="s">
        <v>3819</v>
      </c>
      <c r="F1521" s="25" t="s">
        <v>3820</v>
      </c>
      <c r="G1521" s="26">
        <v>2</v>
      </c>
      <c r="H1521" s="27" t="str">
        <f t="shared" si="23"/>
        <v>20809-288</v>
      </c>
      <c r="I1521" s="28" t="s">
        <v>9227</v>
      </c>
    </row>
    <row r="1522" spans="1:9" ht="21.95" customHeight="1" x14ac:dyDescent="0.2">
      <c r="A1522" s="25" t="s">
        <v>745</v>
      </c>
      <c r="B1522" s="24" t="s">
        <v>9227</v>
      </c>
      <c r="C1522" s="25" t="s">
        <v>142</v>
      </c>
      <c r="D1522" s="25" t="s">
        <v>55</v>
      </c>
      <c r="E1522" s="25" t="s">
        <v>746</v>
      </c>
      <c r="F1522" s="25" t="s">
        <v>747</v>
      </c>
      <c r="G1522" s="26">
        <v>1</v>
      </c>
      <c r="H1522" s="27" t="str">
        <f t="shared" si="23"/>
        <v>21101-359</v>
      </c>
      <c r="I1522" s="28" t="s">
        <v>9227</v>
      </c>
    </row>
    <row r="1523" spans="1:9" ht="21.95" customHeight="1" x14ac:dyDescent="0.2">
      <c r="A1523" s="25" t="s">
        <v>3821</v>
      </c>
      <c r="B1523" s="24" t="s">
        <v>9227</v>
      </c>
      <c r="C1523" s="25" t="s">
        <v>5</v>
      </c>
      <c r="D1523" s="25" t="s">
        <v>255</v>
      </c>
      <c r="E1523" s="25" t="s">
        <v>3822</v>
      </c>
      <c r="F1523" s="25" t="s">
        <v>3823</v>
      </c>
      <c r="G1523" s="29">
        <v>7450</v>
      </c>
      <c r="H1523" s="27" t="str">
        <f t="shared" si="23"/>
        <v>SM6T12A</v>
      </c>
      <c r="I1523" s="28" t="s">
        <v>9227</v>
      </c>
    </row>
    <row r="1524" spans="1:9" ht="21.95" customHeight="1" x14ac:dyDescent="0.2">
      <c r="A1524" s="25" t="s">
        <v>3824</v>
      </c>
      <c r="B1524" s="24" t="s">
        <v>9692</v>
      </c>
      <c r="C1524" s="25" t="s">
        <v>5</v>
      </c>
      <c r="D1524" s="25" t="s">
        <v>116</v>
      </c>
      <c r="E1524" s="25" t="s">
        <v>3825</v>
      </c>
      <c r="F1524" s="25" t="s">
        <v>3826</v>
      </c>
      <c r="G1524" s="26">
        <v>15</v>
      </c>
      <c r="H1524" s="27" t="str">
        <f t="shared" si="23"/>
        <v>1SFA619402R1002</v>
      </c>
      <c r="I1524" s="28" t="s">
        <v>9227</v>
      </c>
    </row>
    <row r="1525" spans="1:9" ht="21.95" customHeight="1" x14ac:dyDescent="0.2">
      <c r="A1525" s="25" t="s">
        <v>3827</v>
      </c>
      <c r="B1525" s="24" t="s">
        <v>9227</v>
      </c>
      <c r="C1525" s="25" t="s">
        <v>5</v>
      </c>
      <c r="D1525" s="25" t="s">
        <v>956</v>
      </c>
      <c r="E1525" s="25" t="s">
        <v>3828</v>
      </c>
      <c r="F1525" s="25" t="s">
        <v>3829</v>
      </c>
      <c r="G1525" s="26">
        <v>5</v>
      </c>
      <c r="H1525" s="27" t="str">
        <f t="shared" si="23"/>
        <v>61-8490.22</v>
      </c>
      <c r="I1525" s="28" t="s">
        <v>9227</v>
      </c>
    </row>
    <row r="1526" spans="1:9" ht="11.1" customHeight="1" x14ac:dyDescent="0.2">
      <c r="A1526" s="25" t="s">
        <v>3830</v>
      </c>
      <c r="B1526" s="24" t="s">
        <v>9227</v>
      </c>
      <c r="C1526" s="25" t="s">
        <v>142</v>
      </c>
      <c r="D1526" s="25" t="s">
        <v>205</v>
      </c>
      <c r="E1526" s="25" t="s">
        <v>3831</v>
      </c>
      <c r="F1526" s="25" t="s">
        <v>3832</v>
      </c>
      <c r="G1526" s="26">
        <v>47</v>
      </c>
      <c r="H1526" s="27" t="str">
        <f t="shared" si="23"/>
        <v>TI-22</v>
      </c>
      <c r="I1526" s="28" t="s">
        <v>9227</v>
      </c>
    </row>
    <row r="1527" spans="1:9" ht="33" customHeight="1" x14ac:dyDescent="0.2">
      <c r="A1527" s="25" t="s">
        <v>3833</v>
      </c>
      <c r="B1527" s="24" t="s">
        <v>9227</v>
      </c>
      <c r="C1527" s="25" t="s">
        <v>5</v>
      </c>
      <c r="D1527" s="25" t="s">
        <v>3834</v>
      </c>
      <c r="E1527" s="25" t="s">
        <v>3835</v>
      </c>
      <c r="F1527" s="25" t="s">
        <v>3836</v>
      </c>
      <c r="G1527" s="26">
        <v>800</v>
      </c>
      <c r="H1527" s="27" t="str">
        <f t="shared" si="23"/>
        <v>R161404000</v>
      </c>
      <c r="I1527" s="28" t="s">
        <v>9227</v>
      </c>
    </row>
    <row r="1528" spans="1:9" ht="21.95" customHeight="1" x14ac:dyDescent="0.2">
      <c r="A1528" s="25" t="s">
        <v>3837</v>
      </c>
      <c r="B1528" s="24" t="s">
        <v>9227</v>
      </c>
      <c r="C1528" s="25" t="s">
        <v>5</v>
      </c>
      <c r="D1528" s="25" t="s">
        <v>3838</v>
      </c>
      <c r="E1528" s="25" t="s">
        <v>3839</v>
      </c>
      <c r="F1528" s="25" t="s">
        <v>3840</v>
      </c>
      <c r="G1528" s="26">
        <v>1</v>
      </c>
      <c r="H1528" s="27" t="str">
        <f t="shared" si="23"/>
        <v>C1578J</v>
      </c>
      <c r="I1528" s="28" t="s">
        <v>9227</v>
      </c>
    </row>
    <row r="1529" spans="1:9" ht="11.1" customHeight="1" x14ac:dyDescent="0.2">
      <c r="A1529" s="25" t="s">
        <v>3841</v>
      </c>
      <c r="B1529" s="24" t="s">
        <v>9227</v>
      </c>
      <c r="C1529" s="25" t="s">
        <v>5</v>
      </c>
      <c r="D1529" s="25" t="s">
        <v>468</v>
      </c>
      <c r="E1529" s="25"/>
      <c r="F1529" s="25" t="s">
        <v>3842</v>
      </c>
      <c r="G1529" s="26">
        <v>20</v>
      </c>
      <c r="H1529" s="27" t="str">
        <f t="shared" si="23"/>
        <v>PI3070IG-C</v>
      </c>
      <c r="I1529" s="28" t="s">
        <v>9227</v>
      </c>
    </row>
    <row r="1530" spans="1:9" ht="11.1" customHeight="1" x14ac:dyDescent="0.2">
      <c r="A1530" s="25" t="s">
        <v>3843</v>
      </c>
      <c r="B1530" s="24" t="s">
        <v>9227</v>
      </c>
      <c r="C1530" s="25" t="s">
        <v>5</v>
      </c>
      <c r="D1530" s="25" t="s">
        <v>468</v>
      </c>
      <c r="E1530" s="25"/>
      <c r="F1530" s="25" t="s">
        <v>3844</v>
      </c>
      <c r="G1530" s="26">
        <v>3</v>
      </c>
      <c r="H1530" s="27" t="str">
        <f t="shared" si="23"/>
        <v>LX3V-4DA</v>
      </c>
      <c r="I1530" s="28" t="s">
        <v>9227</v>
      </c>
    </row>
    <row r="1531" spans="1:9" ht="11.1" customHeight="1" x14ac:dyDescent="0.2">
      <c r="A1531" s="25" t="s">
        <v>3845</v>
      </c>
      <c r="B1531" s="24" t="s">
        <v>9227</v>
      </c>
      <c r="C1531" s="25" t="s">
        <v>5</v>
      </c>
      <c r="D1531" s="25" t="s">
        <v>45</v>
      </c>
      <c r="E1531" s="25"/>
      <c r="F1531" s="25" t="s">
        <v>3846</v>
      </c>
      <c r="G1531" s="26">
        <v>185</v>
      </c>
      <c r="H1531" s="27" t="str">
        <f t="shared" si="23"/>
        <v>734-302</v>
      </c>
      <c r="I1531" s="28" t="s">
        <v>9227</v>
      </c>
    </row>
    <row r="1532" spans="1:9" ht="21.95" customHeight="1" x14ac:dyDescent="0.2">
      <c r="A1532" s="31">
        <v>707785</v>
      </c>
      <c r="B1532" s="24" t="s">
        <v>9693</v>
      </c>
      <c r="C1532" s="25" t="s">
        <v>5</v>
      </c>
      <c r="D1532" s="25" t="s">
        <v>7</v>
      </c>
      <c r="E1532" s="25" t="s">
        <v>3847</v>
      </c>
      <c r="F1532" s="25" t="s">
        <v>3848</v>
      </c>
      <c r="G1532" s="26">
        <v>592</v>
      </c>
      <c r="H1532" s="27">
        <f t="shared" si="23"/>
        <v>707785</v>
      </c>
      <c r="I1532" s="28" t="s">
        <v>9227</v>
      </c>
    </row>
    <row r="1533" spans="1:9" ht="11.1" customHeight="1" x14ac:dyDescent="0.2">
      <c r="A1533" s="25" t="s">
        <v>3849</v>
      </c>
      <c r="B1533" s="24" t="s">
        <v>9227</v>
      </c>
      <c r="C1533" s="25" t="s">
        <v>5</v>
      </c>
      <c r="D1533" s="25" t="s">
        <v>182</v>
      </c>
      <c r="E1533" s="25" t="s">
        <v>3850</v>
      </c>
      <c r="F1533" s="25" t="s">
        <v>3851</v>
      </c>
      <c r="G1533" s="29">
        <v>15899</v>
      </c>
      <c r="H1533" s="27" t="str">
        <f t="shared" si="23"/>
        <v>282109-1</v>
      </c>
      <c r="I1533" s="28" t="s">
        <v>9227</v>
      </c>
    </row>
    <row r="1534" spans="1:9" ht="33" customHeight="1" x14ac:dyDescent="0.2">
      <c r="A1534" s="25" t="s">
        <v>3852</v>
      </c>
      <c r="B1534" s="24" t="s">
        <v>9227</v>
      </c>
      <c r="C1534" s="25" t="s">
        <v>5</v>
      </c>
      <c r="D1534" s="25" t="s">
        <v>67</v>
      </c>
      <c r="E1534" s="25" t="s">
        <v>3853</v>
      </c>
      <c r="F1534" s="25" t="s">
        <v>3854</v>
      </c>
      <c r="G1534" s="26">
        <v>10</v>
      </c>
      <c r="H1534" s="27" t="str">
        <f t="shared" si="23"/>
        <v>34.51.7.060.0010</v>
      </c>
      <c r="I1534" s="28" t="s">
        <v>9227</v>
      </c>
    </row>
    <row r="1535" spans="1:9" ht="11.1" customHeight="1" x14ac:dyDescent="0.2">
      <c r="A1535" s="25" t="s">
        <v>3855</v>
      </c>
      <c r="B1535" s="24" t="s">
        <v>9227</v>
      </c>
      <c r="C1535" s="25" t="s">
        <v>5</v>
      </c>
      <c r="D1535" s="25" t="s">
        <v>82</v>
      </c>
      <c r="E1535" s="25" t="s">
        <v>3856</v>
      </c>
      <c r="F1535" s="25" t="s">
        <v>3857</v>
      </c>
      <c r="G1535" s="26">
        <v>360</v>
      </c>
      <c r="H1535" s="27" t="str">
        <f t="shared" si="23"/>
        <v>CD4081BE</v>
      </c>
      <c r="I1535" s="28" t="s">
        <v>9227</v>
      </c>
    </row>
    <row r="1536" spans="1:9" ht="11.1" customHeight="1" x14ac:dyDescent="0.2">
      <c r="A1536" s="23">
        <v>52009050</v>
      </c>
      <c r="B1536" s="24" t="s">
        <v>9227</v>
      </c>
      <c r="C1536" s="25" t="s">
        <v>5</v>
      </c>
      <c r="D1536" s="25" t="s">
        <v>38</v>
      </c>
      <c r="E1536" s="25" t="s">
        <v>3858</v>
      </c>
      <c r="F1536" s="25" t="s">
        <v>3859</v>
      </c>
      <c r="G1536" s="26">
        <v>89</v>
      </c>
      <c r="H1536" s="27">
        <f t="shared" si="23"/>
        <v>52009050</v>
      </c>
      <c r="I1536" s="28" t="s">
        <v>9227</v>
      </c>
    </row>
    <row r="1537" spans="1:9" ht="21.95" customHeight="1" x14ac:dyDescent="0.2">
      <c r="A1537" s="25" t="s">
        <v>3860</v>
      </c>
      <c r="B1537" s="24" t="s">
        <v>9227</v>
      </c>
      <c r="C1537" s="25" t="s">
        <v>5</v>
      </c>
      <c r="D1537" s="25" t="s">
        <v>116</v>
      </c>
      <c r="E1537" s="25" t="s">
        <v>3861</v>
      </c>
      <c r="F1537" s="25" t="s">
        <v>3862</v>
      </c>
      <c r="G1537" s="26">
        <v>29</v>
      </c>
      <c r="H1537" s="27" t="str">
        <f t="shared" si="23"/>
        <v>1SAM151000R1008</v>
      </c>
      <c r="I1537" s="28" t="s">
        <v>9227</v>
      </c>
    </row>
    <row r="1538" spans="1:9" ht="21.95" customHeight="1" x14ac:dyDescent="0.2">
      <c r="A1538" s="30">
        <v>9180347001</v>
      </c>
      <c r="B1538" s="24" t="s">
        <v>9227</v>
      </c>
      <c r="C1538" s="25" t="s">
        <v>3590</v>
      </c>
      <c r="D1538" s="25" t="s">
        <v>76</v>
      </c>
      <c r="E1538" s="25" t="s">
        <v>3863</v>
      </c>
      <c r="F1538" s="25" t="s">
        <v>3864</v>
      </c>
      <c r="G1538" s="26">
        <v>60</v>
      </c>
      <c r="H1538" s="27">
        <f t="shared" si="23"/>
        <v>9180347001</v>
      </c>
      <c r="I1538" s="28" t="s">
        <v>9227</v>
      </c>
    </row>
    <row r="1539" spans="1:9" ht="21.95" customHeight="1" x14ac:dyDescent="0.2">
      <c r="A1539" s="25" t="s">
        <v>3865</v>
      </c>
      <c r="B1539" s="24" t="s">
        <v>9227</v>
      </c>
      <c r="C1539" s="25" t="s">
        <v>5</v>
      </c>
      <c r="D1539" s="25" t="s">
        <v>17</v>
      </c>
      <c r="E1539" s="25" t="s">
        <v>3866</v>
      </c>
      <c r="F1539" s="25" t="s">
        <v>3867</v>
      </c>
      <c r="G1539" s="26">
        <v>2</v>
      </c>
      <c r="H1539" s="27" t="str">
        <f t="shared" ref="H1539:H1602" si="24">HYPERLINK("https://tedi.itc-electronics.com/catalogue?prod="&amp;F1539,A1539)</f>
        <v>5SQ2370-0KA05</v>
      </c>
      <c r="I1539" s="28" t="s">
        <v>9227</v>
      </c>
    </row>
    <row r="1540" spans="1:9" ht="21.95" customHeight="1" x14ac:dyDescent="0.2">
      <c r="A1540" s="25" t="s">
        <v>3868</v>
      </c>
      <c r="B1540" s="24" t="s">
        <v>9227</v>
      </c>
      <c r="C1540" s="25" t="s">
        <v>142</v>
      </c>
      <c r="D1540" s="25" t="s">
        <v>55</v>
      </c>
      <c r="E1540" s="25" t="s">
        <v>3869</v>
      </c>
      <c r="F1540" s="25" t="s">
        <v>3870</v>
      </c>
      <c r="G1540" s="26">
        <v>15</v>
      </c>
      <c r="H1540" s="27" t="str">
        <f t="shared" si="24"/>
        <v>24560-241</v>
      </c>
      <c r="I1540" s="28" t="s">
        <v>9227</v>
      </c>
    </row>
    <row r="1541" spans="1:9" ht="11.1" customHeight="1" x14ac:dyDescent="0.2">
      <c r="A1541" s="25" t="s">
        <v>3871</v>
      </c>
      <c r="B1541" s="24" t="s">
        <v>9227</v>
      </c>
      <c r="C1541" s="25" t="s">
        <v>5</v>
      </c>
      <c r="D1541" s="25" t="s">
        <v>3872</v>
      </c>
      <c r="E1541" s="25"/>
      <c r="F1541" s="25" t="s">
        <v>3873</v>
      </c>
      <c r="G1541" s="29">
        <v>2100</v>
      </c>
      <c r="H1541" s="27" t="str">
        <f t="shared" si="24"/>
        <v>ZM-109/I:20-60AT</v>
      </c>
      <c r="I1541" s="28" t="s">
        <v>9227</v>
      </c>
    </row>
    <row r="1542" spans="1:9" ht="33" customHeight="1" x14ac:dyDescent="0.2">
      <c r="A1542" s="23">
        <v>8013009</v>
      </c>
      <c r="B1542" s="24" t="s">
        <v>9227</v>
      </c>
      <c r="C1542" s="25" t="s">
        <v>5</v>
      </c>
      <c r="D1542" s="25" t="s">
        <v>121</v>
      </c>
      <c r="E1542" s="25" t="s">
        <v>3874</v>
      </c>
      <c r="F1542" s="25" t="s">
        <v>3875</v>
      </c>
      <c r="G1542" s="26">
        <v>2</v>
      </c>
      <c r="H1542" s="27">
        <f t="shared" si="24"/>
        <v>8013009</v>
      </c>
      <c r="I1542" s="28" t="s">
        <v>9227</v>
      </c>
    </row>
    <row r="1543" spans="1:9" ht="11.1" customHeight="1" x14ac:dyDescent="0.2">
      <c r="A1543" s="25" t="s">
        <v>3876</v>
      </c>
      <c r="B1543" s="24" t="e">
        <v>#N/A</v>
      </c>
      <c r="C1543" s="25" t="s">
        <v>5</v>
      </c>
      <c r="D1543" s="25" t="s">
        <v>464</v>
      </c>
      <c r="E1543" s="25"/>
      <c r="F1543" s="25" t="s">
        <v>3877</v>
      </c>
      <c r="G1543" s="26">
        <v>5</v>
      </c>
      <c r="H1543" s="27" t="str">
        <f t="shared" si="24"/>
        <v>Pena 2025085</v>
      </c>
      <c r="I1543" s="28" t="e">
        <v>#N/A</v>
      </c>
    </row>
    <row r="1544" spans="1:9" ht="11.1" customHeight="1" x14ac:dyDescent="0.2">
      <c r="A1544" s="23">
        <v>521345</v>
      </c>
      <c r="B1544" s="24" t="s">
        <v>9227</v>
      </c>
      <c r="C1544" s="25" t="s">
        <v>5</v>
      </c>
      <c r="D1544" s="25" t="s">
        <v>3878</v>
      </c>
      <c r="E1544" s="25"/>
      <c r="F1544" s="25" t="s">
        <v>3879</v>
      </c>
      <c r="G1544" s="26">
        <v>2</v>
      </c>
      <c r="H1544" s="27">
        <f t="shared" si="24"/>
        <v>521345</v>
      </c>
      <c r="I1544" s="28" t="s">
        <v>9227</v>
      </c>
    </row>
    <row r="1545" spans="1:9" ht="99.95" customHeight="1" x14ac:dyDescent="0.2">
      <c r="A1545" s="25" t="s">
        <v>3880</v>
      </c>
      <c r="B1545" s="24" t="s">
        <v>9231</v>
      </c>
      <c r="C1545" s="25" t="s">
        <v>27</v>
      </c>
      <c r="D1545" s="25" t="s">
        <v>2349</v>
      </c>
      <c r="E1545" s="25" t="s">
        <v>2350</v>
      </c>
      <c r="F1545" s="25" t="s">
        <v>3881</v>
      </c>
      <c r="G1545" s="26">
        <v>10</v>
      </c>
      <c r="H1545" s="27" t="str">
        <f t="shared" si="24"/>
        <v>ИнСил-ПКоПнг(А)-FRHF 3х1,5мк(N,PE)-1</v>
      </c>
      <c r="I1545" s="28" t="s">
        <v>9227</v>
      </c>
    </row>
    <row r="1546" spans="1:9" ht="21.95" customHeight="1" x14ac:dyDescent="0.2">
      <c r="A1546" s="25" t="s">
        <v>3882</v>
      </c>
      <c r="B1546" s="24" t="s">
        <v>9227</v>
      </c>
      <c r="C1546" s="25" t="s">
        <v>5</v>
      </c>
      <c r="D1546" s="25" t="s">
        <v>473</v>
      </c>
      <c r="E1546" s="25" t="s">
        <v>3883</v>
      </c>
      <c r="F1546" s="25" t="s">
        <v>3884</v>
      </c>
      <c r="G1546" s="26">
        <v>158</v>
      </c>
      <c r="H1546" s="27" t="str">
        <f t="shared" si="24"/>
        <v>B82724B2202N001</v>
      </c>
      <c r="I1546" s="28" t="s">
        <v>9227</v>
      </c>
    </row>
    <row r="1547" spans="1:9" ht="11.1" customHeight="1" x14ac:dyDescent="0.2">
      <c r="A1547" s="23">
        <v>185802</v>
      </c>
      <c r="B1547" s="24" t="s">
        <v>9227</v>
      </c>
      <c r="C1547" s="25" t="s">
        <v>5</v>
      </c>
      <c r="D1547" s="25" t="s">
        <v>159</v>
      </c>
      <c r="E1547" s="25" t="s">
        <v>3885</v>
      </c>
      <c r="F1547" s="25" t="s">
        <v>3886</v>
      </c>
      <c r="G1547" s="26">
        <v>8</v>
      </c>
      <c r="H1547" s="27">
        <f t="shared" si="24"/>
        <v>185802</v>
      </c>
      <c r="I1547" s="28" t="s">
        <v>9227</v>
      </c>
    </row>
    <row r="1548" spans="1:9" ht="11.1" customHeight="1" x14ac:dyDescent="0.2">
      <c r="A1548" s="23">
        <v>12048159</v>
      </c>
      <c r="B1548" s="24" t="s">
        <v>9227</v>
      </c>
      <c r="C1548" s="25" t="s">
        <v>5</v>
      </c>
      <c r="D1548" s="25" t="s">
        <v>3887</v>
      </c>
      <c r="E1548" s="25" t="s">
        <v>3888</v>
      </c>
      <c r="F1548" s="25" t="s">
        <v>3889</v>
      </c>
      <c r="G1548" s="29">
        <v>2200</v>
      </c>
      <c r="H1548" s="27">
        <f t="shared" si="24"/>
        <v>12048159</v>
      </c>
      <c r="I1548" s="28" t="s">
        <v>9227</v>
      </c>
    </row>
    <row r="1549" spans="1:9" ht="11.1" customHeight="1" x14ac:dyDescent="0.2">
      <c r="A1549" s="23">
        <v>1639030000</v>
      </c>
      <c r="B1549" s="24" t="s">
        <v>9694</v>
      </c>
      <c r="C1549" s="25" t="s">
        <v>5</v>
      </c>
      <c r="D1549" s="25" t="s">
        <v>244</v>
      </c>
      <c r="E1549" s="25" t="s">
        <v>3890</v>
      </c>
      <c r="F1549" s="25" t="s">
        <v>3891</v>
      </c>
      <c r="G1549" s="29">
        <v>1000</v>
      </c>
      <c r="H1549" s="27">
        <f t="shared" si="24"/>
        <v>1639030000</v>
      </c>
      <c r="I1549" s="28" t="s">
        <v>9227</v>
      </c>
    </row>
    <row r="1550" spans="1:9" ht="21.95" customHeight="1" x14ac:dyDescent="0.2">
      <c r="A1550" s="23">
        <v>104285</v>
      </c>
      <c r="B1550" s="24" t="s">
        <v>9695</v>
      </c>
      <c r="C1550" s="25" t="s">
        <v>5</v>
      </c>
      <c r="D1550" s="25" t="s">
        <v>159</v>
      </c>
      <c r="E1550" s="25" t="s">
        <v>3892</v>
      </c>
      <c r="F1550" s="25" t="s">
        <v>3893</v>
      </c>
      <c r="G1550" s="26">
        <v>6</v>
      </c>
      <c r="H1550" s="27">
        <f t="shared" si="24"/>
        <v>104285</v>
      </c>
      <c r="I1550" s="28" t="s">
        <v>9227</v>
      </c>
    </row>
    <row r="1551" spans="1:9" ht="21.95" customHeight="1" x14ac:dyDescent="0.2">
      <c r="A1551" s="25" t="s">
        <v>3894</v>
      </c>
      <c r="B1551" s="24" t="s">
        <v>9227</v>
      </c>
      <c r="C1551" s="25" t="s">
        <v>5</v>
      </c>
      <c r="D1551" s="25" t="s">
        <v>3895</v>
      </c>
      <c r="E1551" s="25" t="s">
        <v>3896</v>
      </c>
      <c r="F1551" s="25" t="s">
        <v>3897</v>
      </c>
      <c r="G1551" s="26">
        <v>38</v>
      </c>
      <c r="H1551" s="27" t="str">
        <f t="shared" si="24"/>
        <v>KTL-003-15-00</v>
      </c>
      <c r="I1551" s="28" t="s">
        <v>9227</v>
      </c>
    </row>
    <row r="1552" spans="1:9" ht="21.95" customHeight="1" x14ac:dyDescent="0.2">
      <c r="A1552" s="23">
        <v>2798527</v>
      </c>
      <c r="B1552" s="24" t="s">
        <v>9696</v>
      </c>
      <c r="C1552" s="25" t="s">
        <v>5</v>
      </c>
      <c r="D1552" s="25" t="s">
        <v>7</v>
      </c>
      <c r="E1552" s="25" t="s">
        <v>3898</v>
      </c>
      <c r="F1552" s="25" t="s">
        <v>3899</v>
      </c>
      <c r="G1552" s="26">
        <v>3</v>
      </c>
      <c r="H1552" s="27">
        <f t="shared" si="24"/>
        <v>2798527</v>
      </c>
      <c r="I1552" s="28" t="s">
        <v>9227</v>
      </c>
    </row>
    <row r="1553" spans="1:9" ht="56.1" customHeight="1" x14ac:dyDescent="0.2">
      <c r="A1553" s="23">
        <v>681623</v>
      </c>
      <c r="B1553" s="24" t="s">
        <v>9697</v>
      </c>
      <c r="C1553" s="25" t="s">
        <v>5</v>
      </c>
      <c r="D1553" s="25" t="s">
        <v>159</v>
      </c>
      <c r="E1553" s="25" t="s">
        <v>3900</v>
      </c>
      <c r="F1553" s="25" t="s">
        <v>3901</v>
      </c>
      <c r="G1553" s="26">
        <v>1</v>
      </c>
      <c r="H1553" s="27">
        <f t="shared" si="24"/>
        <v>681623</v>
      </c>
      <c r="I1553" s="28" t="s">
        <v>9231</v>
      </c>
    </row>
    <row r="1554" spans="1:9" ht="21.95" customHeight="1" x14ac:dyDescent="0.2">
      <c r="A1554" s="23">
        <v>405676</v>
      </c>
      <c r="B1554" s="24" t="s">
        <v>9227</v>
      </c>
      <c r="C1554" s="25" t="s">
        <v>5</v>
      </c>
      <c r="D1554" s="25" t="s">
        <v>159</v>
      </c>
      <c r="E1554" s="25" t="s">
        <v>3902</v>
      </c>
      <c r="F1554" s="25" t="s">
        <v>3903</v>
      </c>
      <c r="G1554" s="26">
        <v>2</v>
      </c>
      <c r="H1554" s="27">
        <f t="shared" si="24"/>
        <v>405676</v>
      </c>
      <c r="I1554" s="28" t="s">
        <v>9231</v>
      </c>
    </row>
    <row r="1555" spans="1:9" ht="11.1" customHeight="1" x14ac:dyDescent="0.2">
      <c r="A1555" s="23">
        <v>187014</v>
      </c>
      <c r="B1555" s="24" t="s">
        <v>9698</v>
      </c>
      <c r="C1555" s="25" t="s">
        <v>5</v>
      </c>
      <c r="D1555" s="25" t="s">
        <v>159</v>
      </c>
      <c r="E1555" s="25" t="s">
        <v>3904</v>
      </c>
      <c r="F1555" s="25" t="s">
        <v>3905</v>
      </c>
      <c r="G1555" s="26">
        <v>2</v>
      </c>
      <c r="H1555" s="27">
        <f t="shared" si="24"/>
        <v>187014</v>
      </c>
      <c r="I1555" s="28" t="s">
        <v>9227</v>
      </c>
    </row>
    <row r="1556" spans="1:9" ht="33" customHeight="1" x14ac:dyDescent="0.2">
      <c r="A1556" s="25" t="s">
        <v>3906</v>
      </c>
      <c r="B1556" s="24" t="s">
        <v>9227</v>
      </c>
      <c r="C1556" s="25" t="s">
        <v>5</v>
      </c>
      <c r="D1556" s="25" t="s">
        <v>6</v>
      </c>
      <c r="E1556" s="25" t="s">
        <v>3907</v>
      </c>
      <c r="F1556" s="25" t="s">
        <v>3908</v>
      </c>
      <c r="G1556" s="26">
        <v>1</v>
      </c>
      <c r="H1556" s="27" t="str">
        <f t="shared" si="24"/>
        <v>A9F94316</v>
      </c>
      <c r="I1556" s="28" t="s">
        <v>9227</v>
      </c>
    </row>
    <row r="1557" spans="1:9" ht="11.1" customHeight="1" x14ac:dyDescent="0.2">
      <c r="A1557" s="23">
        <v>1240800000</v>
      </c>
      <c r="B1557" s="24" t="s">
        <v>9699</v>
      </c>
      <c r="C1557" s="25" t="s">
        <v>5</v>
      </c>
      <c r="D1557" s="25" t="s">
        <v>244</v>
      </c>
      <c r="E1557" s="25" t="s">
        <v>3909</v>
      </c>
      <c r="F1557" s="25" t="s">
        <v>3910</v>
      </c>
      <c r="G1557" s="26">
        <v>3</v>
      </c>
      <c r="H1557" s="27">
        <f t="shared" si="24"/>
        <v>1240800000</v>
      </c>
      <c r="I1557" s="28" t="s">
        <v>9227</v>
      </c>
    </row>
    <row r="1558" spans="1:9" ht="21.95" customHeight="1" x14ac:dyDescent="0.2">
      <c r="A1558" s="25" t="s">
        <v>3911</v>
      </c>
      <c r="B1558" s="24" t="s">
        <v>9227</v>
      </c>
      <c r="C1558" s="25" t="s">
        <v>5</v>
      </c>
      <c r="D1558" s="25" t="s">
        <v>255</v>
      </c>
      <c r="E1558" s="25" t="s">
        <v>3912</v>
      </c>
      <c r="F1558" s="25" t="s">
        <v>3913</v>
      </c>
      <c r="G1558" s="26">
        <v>15</v>
      </c>
      <c r="H1558" s="27" t="str">
        <f t="shared" si="24"/>
        <v>SMBJ12CA-TR</v>
      </c>
      <c r="I1558" s="28" t="s">
        <v>9227</v>
      </c>
    </row>
    <row r="1559" spans="1:9" ht="21.95" customHeight="1" x14ac:dyDescent="0.2">
      <c r="A1559" s="23">
        <v>674604</v>
      </c>
      <c r="B1559" s="24" t="s">
        <v>9700</v>
      </c>
      <c r="C1559" s="25" t="s">
        <v>5</v>
      </c>
      <c r="D1559" s="25" t="s">
        <v>159</v>
      </c>
      <c r="E1559" s="25" t="s">
        <v>3914</v>
      </c>
      <c r="F1559" s="25" t="s">
        <v>3915</v>
      </c>
      <c r="G1559" s="26">
        <v>60</v>
      </c>
      <c r="H1559" s="27">
        <f t="shared" si="24"/>
        <v>674604</v>
      </c>
      <c r="I1559" s="28" t="s">
        <v>9701</v>
      </c>
    </row>
    <row r="1560" spans="1:9" ht="11.1" customHeight="1" x14ac:dyDescent="0.2">
      <c r="A1560" s="25" t="s">
        <v>3916</v>
      </c>
      <c r="B1560" s="24" t="s">
        <v>9702</v>
      </c>
      <c r="C1560" s="25" t="s">
        <v>5</v>
      </c>
      <c r="D1560" s="25" t="s">
        <v>112</v>
      </c>
      <c r="E1560" s="25" t="s">
        <v>3917</v>
      </c>
      <c r="F1560" s="25" t="s">
        <v>3918</v>
      </c>
      <c r="G1560" s="26">
        <v>3</v>
      </c>
      <c r="H1560" s="27" t="str">
        <f t="shared" si="24"/>
        <v>FD20GB100V8T</v>
      </c>
      <c r="I1560" s="28" t="s">
        <v>9227</v>
      </c>
    </row>
    <row r="1561" spans="1:9" ht="21.95" customHeight="1" x14ac:dyDescent="0.2">
      <c r="A1561" s="31">
        <v>709916</v>
      </c>
      <c r="B1561" s="24" t="s">
        <v>9703</v>
      </c>
      <c r="C1561" s="25" t="s">
        <v>5</v>
      </c>
      <c r="D1561" s="25" t="s">
        <v>7</v>
      </c>
      <c r="E1561" s="25" t="s">
        <v>3919</v>
      </c>
      <c r="F1561" s="25" t="s">
        <v>3920</v>
      </c>
      <c r="G1561" s="29">
        <v>1000</v>
      </c>
      <c r="H1561" s="27">
        <f t="shared" si="24"/>
        <v>709916</v>
      </c>
      <c r="I1561" s="28" t="s">
        <v>9227</v>
      </c>
    </row>
    <row r="1562" spans="1:9" ht="21.95" customHeight="1" x14ac:dyDescent="0.2">
      <c r="A1562" s="31">
        <v>708315</v>
      </c>
      <c r="B1562" s="24" t="s">
        <v>9704</v>
      </c>
      <c r="C1562" s="25" t="s">
        <v>5</v>
      </c>
      <c r="D1562" s="25" t="s">
        <v>7</v>
      </c>
      <c r="E1562" s="25" t="s">
        <v>3921</v>
      </c>
      <c r="F1562" s="25" t="s">
        <v>3922</v>
      </c>
      <c r="G1562" s="26">
        <v>400</v>
      </c>
      <c r="H1562" s="27">
        <f t="shared" si="24"/>
        <v>708315</v>
      </c>
      <c r="I1562" s="28" t="s">
        <v>9227</v>
      </c>
    </row>
    <row r="1563" spans="1:9" ht="21.95" customHeight="1" x14ac:dyDescent="0.2">
      <c r="A1563" s="23">
        <v>2770561</v>
      </c>
      <c r="B1563" s="24" t="s">
        <v>9705</v>
      </c>
      <c r="C1563" s="25" t="s">
        <v>5</v>
      </c>
      <c r="D1563" s="25" t="s">
        <v>7</v>
      </c>
      <c r="E1563" s="25" t="s">
        <v>3923</v>
      </c>
      <c r="F1563" s="25" t="s">
        <v>3924</v>
      </c>
      <c r="G1563" s="29">
        <v>4800</v>
      </c>
      <c r="H1563" s="27">
        <f t="shared" si="24"/>
        <v>2770561</v>
      </c>
      <c r="I1563" s="28" t="s">
        <v>9227</v>
      </c>
    </row>
    <row r="1564" spans="1:9" ht="21.95" customHeight="1" x14ac:dyDescent="0.2">
      <c r="A1564" s="25" t="s">
        <v>3925</v>
      </c>
      <c r="B1564" s="24" t="s">
        <v>9706</v>
      </c>
      <c r="C1564" s="25" t="s">
        <v>5</v>
      </c>
      <c r="D1564" s="25" t="s">
        <v>7</v>
      </c>
      <c r="E1564" s="25" t="s">
        <v>3926</v>
      </c>
      <c r="F1564" s="25" t="s">
        <v>3927</v>
      </c>
      <c r="G1564" s="26">
        <v>550</v>
      </c>
      <c r="H1564" s="27" t="str">
        <f t="shared" si="24"/>
        <v>1051016:0411</v>
      </c>
      <c r="I1564" s="28" t="s">
        <v>9227</v>
      </c>
    </row>
    <row r="1565" spans="1:9" ht="21.95" customHeight="1" x14ac:dyDescent="0.2">
      <c r="A1565" s="25" t="s">
        <v>3928</v>
      </c>
      <c r="B1565" s="24" t="s">
        <v>9707</v>
      </c>
      <c r="C1565" s="25" t="s">
        <v>5</v>
      </c>
      <c r="D1565" s="25" t="s">
        <v>7</v>
      </c>
      <c r="E1565" s="25" t="s">
        <v>3929</v>
      </c>
      <c r="F1565" s="25" t="s">
        <v>3930</v>
      </c>
      <c r="G1565" s="29">
        <v>4930</v>
      </c>
      <c r="H1565" s="27" t="str">
        <f t="shared" si="24"/>
        <v>1053014:0081</v>
      </c>
      <c r="I1565" s="28" t="s">
        <v>9227</v>
      </c>
    </row>
    <row r="1566" spans="1:9" ht="11.1" customHeight="1" x14ac:dyDescent="0.2">
      <c r="A1566" s="23">
        <v>514500000</v>
      </c>
      <c r="B1566" s="24" t="s">
        <v>9231</v>
      </c>
      <c r="C1566" s="25" t="s">
        <v>5</v>
      </c>
      <c r="D1566" s="25" t="s">
        <v>244</v>
      </c>
      <c r="E1566" s="25" t="s">
        <v>3931</v>
      </c>
      <c r="F1566" s="25"/>
      <c r="G1566" s="26">
        <v>5</v>
      </c>
      <c r="H1566" s="27">
        <f t="shared" si="24"/>
        <v>514500000</v>
      </c>
      <c r="I1566" s="28" t="s">
        <v>9227</v>
      </c>
    </row>
    <row r="1567" spans="1:9" ht="21.95" customHeight="1" x14ac:dyDescent="0.2">
      <c r="A1567" s="25" t="s">
        <v>3932</v>
      </c>
      <c r="B1567" s="24" t="s">
        <v>9227</v>
      </c>
      <c r="C1567" s="25" t="s">
        <v>5</v>
      </c>
      <c r="D1567" s="25" t="s">
        <v>1824</v>
      </c>
      <c r="E1567" s="25" t="s">
        <v>3933</v>
      </c>
      <c r="F1567" s="25" t="s">
        <v>3934</v>
      </c>
      <c r="G1567" s="26">
        <v>2</v>
      </c>
      <c r="H1567" s="27" t="str">
        <f t="shared" si="24"/>
        <v>ROD426/204827S12-03R</v>
      </c>
      <c r="I1567" s="28" t="s">
        <v>9227</v>
      </c>
    </row>
    <row r="1568" spans="1:9" ht="11.1" customHeight="1" x14ac:dyDescent="0.2">
      <c r="A1568" s="23">
        <v>53119043</v>
      </c>
      <c r="B1568" s="24" t="s">
        <v>9227</v>
      </c>
      <c r="C1568" s="25" t="s">
        <v>5</v>
      </c>
      <c r="D1568" s="25" t="s">
        <v>38</v>
      </c>
      <c r="E1568" s="25" t="s">
        <v>3935</v>
      </c>
      <c r="F1568" s="25" t="s">
        <v>3936</v>
      </c>
      <c r="G1568" s="29">
        <v>1200</v>
      </c>
      <c r="H1568" s="27">
        <f t="shared" si="24"/>
        <v>53119043</v>
      </c>
      <c r="I1568" s="28" t="s">
        <v>9227</v>
      </c>
    </row>
    <row r="1569" spans="1:9" ht="21.95" customHeight="1" x14ac:dyDescent="0.2">
      <c r="A1569" s="25" t="s">
        <v>3937</v>
      </c>
      <c r="B1569" s="24" t="s">
        <v>9227</v>
      </c>
      <c r="C1569" s="25" t="s">
        <v>5</v>
      </c>
      <c r="D1569" s="25" t="s">
        <v>1468</v>
      </c>
      <c r="E1569" s="25" t="s">
        <v>3938</v>
      </c>
      <c r="F1569" s="25" t="s">
        <v>3939</v>
      </c>
      <c r="G1569" s="26">
        <v>7</v>
      </c>
      <c r="H1569" s="27" t="str">
        <f t="shared" si="24"/>
        <v>943732-003</v>
      </c>
      <c r="I1569" s="28" t="s">
        <v>9227</v>
      </c>
    </row>
    <row r="1570" spans="1:9" ht="11.1" customHeight="1" x14ac:dyDescent="0.2">
      <c r="A1570" s="25" t="s">
        <v>3940</v>
      </c>
      <c r="B1570" s="24" t="s">
        <v>9708</v>
      </c>
      <c r="C1570" s="25" t="s">
        <v>5</v>
      </c>
      <c r="D1570" s="25" t="s">
        <v>67</v>
      </c>
      <c r="E1570" s="25"/>
      <c r="F1570" s="25" t="s">
        <v>3941</v>
      </c>
      <c r="G1570" s="26">
        <v>5</v>
      </c>
      <c r="H1570" s="27" t="str">
        <f t="shared" si="24"/>
        <v>94.04.0SPA</v>
      </c>
      <c r="I1570" s="28" t="s">
        <v>9227</v>
      </c>
    </row>
    <row r="1571" spans="1:9" ht="21.95" customHeight="1" x14ac:dyDescent="0.2">
      <c r="A1571" s="25" t="s">
        <v>3942</v>
      </c>
      <c r="B1571" s="24" t="s">
        <v>9227</v>
      </c>
      <c r="C1571" s="25" t="s">
        <v>5</v>
      </c>
      <c r="D1571" s="25" t="s">
        <v>6</v>
      </c>
      <c r="E1571" s="25" t="s">
        <v>3943</v>
      </c>
      <c r="F1571" s="25" t="s">
        <v>3944</v>
      </c>
      <c r="G1571" s="26">
        <v>140</v>
      </c>
      <c r="H1571" s="27" t="str">
        <f t="shared" si="24"/>
        <v>LC2D09GDV</v>
      </c>
      <c r="I1571" s="28" t="s">
        <v>9227</v>
      </c>
    </row>
    <row r="1572" spans="1:9" ht="21.95" customHeight="1" x14ac:dyDescent="0.2">
      <c r="A1572" s="25" t="s">
        <v>3945</v>
      </c>
      <c r="B1572" s="24" t="s">
        <v>9227</v>
      </c>
      <c r="C1572" s="25" t="s">
        <v>142</v>
      </c>
      <c r="D1572" s="25" t="s">
        <v>2418</v>
      </c>
      <c r="E1572" s="25" t="s">
        <v>2419</v>
      </c>
      <c r="F1572" s="25" t="s">
        <v>3946</v>
      </c>
      <c r="G1572" s="26">
        <v>3</v>
      </c>
      <c r="H1572" s="27" t="str">
        <f t="shared" si="24"/>
        <v>MATRIX+PUNCH 10x10 2MM FOR REVOTOOL 7/8</v>
      </c>
      <c r="I1572" s="28" t="s">
        <v>9227</v>
      </c>
    </row>
    <row r="1573" spans="1:9" ht="21.95" customHeight="1" x14ac:dyDescent="0.2">
      <c r="A1573" s="23">
        <v>617909</v>
      </c>
      <c r="B1573" s="24" t="s">
        <v>9227</v>
      </c>
      <c r="C1573" s="25" t="s">
        <v>5</v>
      </c>
      <c r="D1573" s="25" t="s">
        <v>159</v>
      </c>
      <c r="E1573" s="25" t="s">
        <v>3947</v>
      </c>
      <c r="F1573" s="25" t="s">
        <v>3948</v>
      </c>
      <c r="G1573" s="26">
        <v>11</v>
      </c>
      <c r="H1573" s="27">
        <f t="shared" si="24"/>
        <v>617909</v>
      </c>
      <c r="I1573" s="28" t="s">
        <v>9227</v>
      </c>
    </row>
    <row r="1574" spans="1:9" ht="21.95" customHeight="1" x14ac:dyDescent="0.2">
      <c r="A1574" s="31">
        <v>34630</v>
      </c>
      <c r="B1574" s="24" t="s">
        <v>9709</v>
      </c>
      <c r="C1574" s="25" t="s">
        <v>27</v>
      </c>
      <c r="D1574" s="25" t="s">
        <v>38</v>
      </c>
      <c r="E1574" s="25" t="s">
        <v>3949</v>
      </c>
      <c r="F1574" s="25" t="s">
        <v>3950</v>
      </c>
      <c r="G1574" s="26">
        <v>300</v>
      </c>
      <c r="H1574" s="27">
        <f t="shared" si="24"/>
        <v>34630</v>
      </c>
      <c r="I1574" s="28" t="s">
        <v>9227</v>
      </c>
    </row>
    <row r="1575" spans="1:9" ht="21.95" customHeight="1" x14ac:dyDescent="0.2">
      <c r="A1575" s="25" t="s">
        <v>3951</v>
      </c>
      <c r="B1575" s="24" t="s">
        <v>9227</v>
      </c>
      <c r="C1575" s="25" t="s">
        <v>5</v>
      </c>
      <c r="D1575" s="25" t="s">
        <v>6</v>
      </c>
      <c r="E1575" s="25" t="s">
        <v>3952</v>
      </c>
      <c r="F1575" s="25" t="s">
        <v>3953</v>
      </c>
      <c r="G1575" s="26">
        <v>2</v>
      </c>
      <c r="H1575" s="27" t="str">
        <f t="shared" si="24"/>
        <v>889520FA</v>
      </c>
      <c r="I1575" s="28" t="s">
        <v>9227</v>
      </c>
    </row>
    <row r="1576" spans="1:9" ht="33" customHeight="1" x14ac:dyDescent="0.2">
      <c r="A1576" s="25" t="s">
        <v>3954</v>
      </c>
      <c r="B1576" s="24" t="s">
        <v>9227</v>
      </c>
      <c r="C1576" s="25" t="s">
        <v>5</v>
      </c>
      <c r="D1576" s="25" t="s">
        <v>159</v>
      </c>
      <c r="E1576" s="25" t="s">
        <v>3955</v>
      </c>
      <c r="F1576" s="25" t="s">
        <v>3956</v>
      </c>
      <c r="G1576" s="26">
        <v>2</v>
      </c>
      <c r="H1576" s="27" t="str">
        <f t="shared" si="24"/>
        <v>SEV12T3131A22P27W</v>
      </c>
      <c r="I1576" s="28" t="s">
        <v>9231</v>
      </c>
    </row>
    <row r="1577" spans="1:9" ht="21.95" customHeight="1" x14ac:dyDescent="0.2">
      <c r="A1577" s="25" t="s">
        <v>3957</v>
      </c>
      <c r="B1577" s="24" t="s">
        <v>9227</v>
      </c>
      <c r="C1577" s="25" t="s">
        <v>5</v>
      </c>
      <c r="D1577" s="25" t="s">
        <v>67</v>
      </c>
      <c r="E1577" s="25" t="s">
        <v>3958</v>
      </c>
      <c r="F1577" s="25" t="s">
        <v>3959</v>
      </c>
      <c r="G1577" s="26">
        <v>100</v>
      </c>
      <c r="H1577" s="27" t="str">
        <f t="shared" si="24"/>
        <v>97.02</v>
      </c>
      <c r="I1577" s="28" t="s">
        <v>9227</v>
      </c>
    </row>
    <row r="1578" spans="1:9" ht="33" customHeight="1" x14ac:dyDescent="0.2">
      <c r="A1578" s="25" t="s">
        <v>3960</v>
      </c>
      <c r="B1578" s="24" t="s">
        <v>9227</v>
      </c>
      <c r="C1578" s="25" t="s">
        <v>5</v>
      </c>
      <c r="D1578" s="25" t="s">
        <v>393</v>
      </c>
      <c r="E1578" s="25" t="s">
        <v>3961</v>
      </c>
      <c r="F1578" s="25" t="s">
        <v>3962</v>
      </c>
      <c r="G1578" s="26">
        <v>48</v>
      </c>
      <c r="H1578" s="27" t="str">
        <f t="shared" si="24"/>
        <v>FF150R12KE3G</v>
      </c>
      <c r="I1578" s="28" t="s">
        <v>9227</v>
      </c>
    </row>
    <row r="1579" spans="1:9" ht="21.95" customHeight="1" x14ac:dyDescent="0.2">
      <c r="A1579" s="23">
        <v>3140500</v>
      </c>
      <c r="B1579" s="24" t="s">
        <v>9231</v>
      </c>
      <c r="C1579" s="25" t="s">
        <v>5</v>
      </c>
      <c r="D1579" s="25" t="s">
        <v>121</v>
      </c>
      <c r="E1579" s="25" t="s">
        <v>3963</v>
      </c>
      <c r="F1579" s="25" t="s">
        <v>3964</v>
      </c>
      <c r="G1579" s="26">
        <v>1</v>
      </c>
      <c r="H1579" s="27">
        <f t="shared" si="24"/>
        <v>3140500</v>
      </c>
      <c r="I1579" s="28" t="s">
        <v>9227</v>
      </c>
    </row>
    <row r="1580" spans="1:9" ht="11.1" customHeight="1" x14ac:dyDescent="0.2">
      <c r="A1580" s="25" t="s">
        <v>3965</v>
      </c>
      <c r="B1580" s="24" t="s">
        <v>9227</v>
      </c>
      <c r="C1580" s="25" t="s">
        <v>5</v>
      </c>
      <c r="D1580" s="25" t="s">
        <v>3966</v>
      </c>
      <c r="E1580" s="25"/>
      <c r="F1580" s="25" t="s">
        <v>3967</v>
      </c>
      <c r="G1580" s="26">
        <v>1</v>
      </c>
      <c r="H1580" s="27" t="str">
        <f t="shared" si="24"/>
        <v>SL100</v>
      </c>
      <c r="I1580" s="28" t="s">
        <v>9227</v>
      </c>
    </row>
    <row r="1581" spans="1:9" ht="11.1" customHeight="1" x14ac:dyDescent="0.2">
      <c r="A1581" s="25" t="s">
        <v>3968</v>
      </c>
      <c r="B1581" s="24" t="s">
        <v>9710</v>
      </c>
      <c r="C1581" s="25" t="s">
        <v>5</v>
      </c>
      <c r="D1581" s="25" t="s">
        <v>777</v>
      </c>
      <c r="E1581" s="25"/>
      <c r="F1581" s="25" t="s">
        <v>3969</v>
      </c>
      <c r="G1581" s="26">
        <v>3</v>
      </c>
      <c r="H1581" s="27" t="str">
        <f t="shared" si="24"/>
        <v>MVA20-1-010-C</v>
      </c>
      <c r="I1581" s="28" t="s">
        <v>9227</v>
      </c>
    </row>
    <row r="1582" spans="1:9" ht="11.1" customHeight="1" x14ac:dyDescent="0.2">
      <c r="A1582" s="25" t="s">
        <v>3970</v>
      </c>
      <c r="B1582" s="24" t="s">
        <v>9227</v>
      </c>
      <c r="C1582" s="25" t="s">
        <v>5</v>
      </c>
      <c r="D1582" s="25" t="s">
        <v>3971</v>
      </c>
      <c r="E1582" s="25"/>
      <c r="F1582" s="25" t="s">
        <v>3972</v>
      </c>
      <c r="G1582" s="26">
        <v>4</v>
      </c>
      <c r="H1582" s="27" t="str">
        <f t="shared" si="24"/>
        <v>LPN-50B-3</v>
      </c>
      <c r="I1582" s="28" t="s">
        <v>9227</v>
      </c>
    </row>
    <row r="1583" spans="1:9" ht="11.1" customHeight="1" x14ac:dyDescent="0.2">
      <c r="A1583" s="23">
        <v>9537560000</v>
      </c>
      <c r="B1583" s="24" t="s">
        <v>9711</v>
      </c>
      <c r="C1583" s="25" t="s">
        <v>5</v>
      </c>
      <c r="D1583" s="25" t="s">
        <v>244</v>
      </c>
      <c r="E1583" s="25" t="s">
        <v>699</v>
      </c>
      <c r="F1583" s="25" t="s">
        <v>3973</v>
      </c>
      <c r="G1583" s="26">
        <v>25</v>
      </c>
      <c r="H1583" s="27">
        <f t="shared" si="24"/>
        <v>9537560000</v>
      </c>
      <c r="I1583" s="28" t="s">
        <v>9227</v>
      </c>
    </row>
    <row r="1584" spans="1:9" ht="33" customHeight="1" x14ac:dyDescent="0.2">
      <c r="A1584" s="23">
        <v>436747</v>
      </c>
      <c r="B1584" s="24" t="s">
        <v>9712</v>
      </c>
      <c r="C1584" s="25" t="s">
        <v>5</v>
      </c>
      <c r="D1584" s="25" t="s">
        <v>159</v>
      </c>
      <c r="E1584" s="25" t="s">
        <v>3974</v>
      </c>
      <c r="F1584" s="25" t="s">
        <v>3975</v>
      </c>
      <c r="G1584" s="26">
        <v>2</v>
      </c>
      <c r="H1584" s="27">
        <f t="shared" si="24"/>
        <v>436747</v>
      </c>
      <c r="I1584" s="28" t="s">
        <v>9227</v>
      </c>
    </row>
    <row r="1585" spans="1:9" ht="21.95" customHeight="1" x14ac:dyDescent="0.2">
      <c r="A1585" s="25" t="s">
        <v>3976</v>
      </c>
      <c r="B1585" s="24" t="s">
        <v>9227</v>
      </c>
      <c r="C1585" s="25" t="s">
        <v>5</v>
      </c>
      <c r="D1585" s="25" t="s">
        <v>1487</v>
      </c>
      <c r="E1585" s="25" t="s">
        <v>3977</v>
      </c>
      <c r="F1585" s="25" t="s">
        <v>3978</v>
      </c>
      <c r="G1585" s="26">
        <v>244</v>
      </c>
      <c r="H1585" s="27" t="str">
        <f t="shared" si="24"/>
        <v>MF200-622J-T</v>
      </c>
      <c r="I1585" s="28" t="s">
        <v>9227</v>
      </c>
    </row>
    <row r="1586" spans="1:9" ht="56.1" customHeight="1" x14ac:dyDescent="0.2">
      <c r="A1586" s="25" t="s">
        <v>3979</v>
      </c>
      <c r="B1586" s="24" t="e">
        <v>#N/A</v>
      </c>
      <c r="C1586" s="25" t="s">
        <v>5</v>
      </c>
      <c r="D1586" s="25" t="s">
        <v>6</v>
      </c>
      <c r="E1586" s="25" t="s">
        <v>3980</v>
      </c>
      <c r="F1586" s="25" t="s">
        <v>3981</v>
      </c>
      <c r="G1586" s="26">
        <v>23</v>
      </c>
      <c r="H1586" s="27" t="str">
        <f t="shared" si="24"/>
        <v>GV2ME08</v>
      </c>
      <c r="I1586" s="28" t="e">
        <v>#N/A</v>
      </c>
    </row>
    <row r="1587" spans="1:9" ht="11.1" customHeight="1" x14ac:dyDescent="0.2">
      <c r="A1587" s="25" t="s">
        <v>3982</v>
      </c>
      <c r="B1587" s="24" t="s">
        <v>9227</v>
      </c>
      <c r="C1587" s="25" t="s">
        <v>5</v>
      </c>
      <c r="D1587" s="25" t="s">
        <v>48</v>
      </c>
      <c r="E1587" s="25"/>
      <c r="F1587" s="25" t="s">
        <v>3983</v>
      </c>
      <c r="G1587" s="26">
        <v>8</v>
      </c>
      <c r="H1587" s="27" t="str">
        <f t="shared" si="24"/>
        <v>S10L0C-P06MCC0-5200</v>
      </c>
      <c r="I1587" s="28" t="s">
        <v>9227</v>
      </c>
    </row>
    <row r="1588" spans="1:9" ht="21.95" customHeight="1" x14ac:dyDescent="0.2">
      <c r="A1588" s="23">
        <v>674511</v>
      </c>
      <c r="B1588" s="24" t="s">
        <v>9713</v>
      </c>
      <c r="C1588" s="25" t="s">
        <v>5</v>
      </c>
      <c r="D1588" s="25" t="s">
        <v>159</v>
      </c>
      <c r="E1588" s="25" t="s">
        <v>3984</v>
      </c>
      <c r="F1588" s="25" t="s">
        <v>3985</v>
      </c>
      <c r="G1588" s="26">
        <v>11</v>
      </c>
      <c r="H1588" s="27">
        <f t="shared" si="24"/>
        <v>674511</v>
      </c>
      <c r="I1588" s="28" t="s">
        <v>9337</v>
      </c>
    </row>
    <row r="1589" spans="1:9" ht="21.95" customHeight="1" x14ac:dyDescent="0.2">
      <c r="A1589" s="25" t="s">
        <v>3986</v>
      </c>
      <c r="B1589" s="24" t="s">
        <v>9227</v>
      </c>
      <c r="C1589" s="25" t="s">
        <v>3590</v>
      </c>
      <c r="D1589" s="25" t="s">
        <v>9225</v>
      </c>
      <c r="E1589" s="25" t="s">
        <v>3987</v>
      </c>
      <c r="F1589" s="25" t="s">
        <v>3988</v>
      </c>
      <c r="G1589" s="26">
        <v>93</v>
      </c>
      <c r="H1589" s="27" t="str">
        <f t="shared" si="24"/>
        <v>GT-66</v>
      </c>
      <c r="I1589" s="28" t="s">
        <v>9227</v>
      </c>
    </row>
    <row r="1590" spans="1:9" ht="11.1" customHeight="1" x14ac:dyDescent="0.2">
      <c r="A1590" s="25" t="s">
        <v>3989</v>
      </c>
      <c r="B1590" s="24" t="s">
        <v>9227</v>
      </c>
      <c r="C1590" s="25" t="s">
        <v>5</v>
      </c>
      <c r="D1590" s="25" t="s">
        <v>473</v>
      </c>
      <c r="E1590" s="25"/>
      <c r="F1590" s="25" t="s">
        <v>3990</v>
      </c>
      <c r="G1590" s="26">
        <v>1</v>
      </c>
      <c r="H1590" s="27" t="str">
        <f t="shared" si="24"/>
        <v>B25655A99080K010</v>
      </c>
      <c r="I1590" s="28" t="s">
        <v>9227</v>
      </c>
    </row>
    <row r="1591" spans="1:9" ht="21.95" customHeight="1" x14ac:dyDescent="0.2">
      <c r="A1591" s="23">
        <v>124051</v>
      </c>
      <c r="B1591" s="24" t="s">
        <v>9227</v>
      </c>
      <c r="C1591" s="25" t="s">
        <v>5</v>
      </c>
      <c r="D1591" s="25" t="s">
        <v>159</v>
      </c>
      <c r="E1591" s="25" t="s">
        <v>3991</v>
      </c>
      <c r="F1591" s="25" t="s">
        <v>3992</v>
      </c>
      <c r="G1591" s="26">
        <v>2</v>
      </c>
      <c r="H1591" s="27">
        <f t="shared" si="24"/>
        <v>124051</v>
      </c>
      <c r="I1591" s="28" t="s">
        <v>9227</v>
      </c>
    </row>
    <row r="1592" spans="1:9" ht="21.95" customHeight="1" x14ac:dyDescent="0.2">
      <c r="A1592" s="25" t="s">
        <v>3993</v>
      </c>
      <c r="B1592" s="24" t="s">
        <v>9227</v>
      </c>
      <c r="C1592" s="25" t="s">
        <v>5</v>
      </c>
      <c r="D1592" s="25" t="s">
        <v>182</v>
      </c>
      <c r="E1592" s="25" t="s">
        <v>3994</v>
      </c>
      <c r="F1592" s="25" t="s">
        <v>3995</v>
      </c>
      <c r="G1592" s="26">
        <v>573</v>
      </c>
      <c r="H1592" s="27" t="str">
        <f t="shared" si="24"/>
        <v>1-215297-2</v>
      </c>
      <c r="I1592" s="28" t="s">
        <v>9227</v>
      </c>
    </row>
    <row r="1593" spans="1:9" ht="21.95" customHeight="1" x14ac:dyDescent="0.2">
      <c r="A1593" s="31">
        <v>913317</v>
      </c>
      <c r="B1593" s="24" t="s">
        <v>9714</v>
      </c>
      <c r="C1593" s="25" t="s">
        <v>5</v>
      </c>
      <c r="D1593" s="25" t="s">
        <v>7</v>
      </c>
      <c r="E1593" s="25" t="s">
        <v>3996</v>
      </c>
      <c r="F1593" s="25" t="s">
        <v>3997</v>
      </c>
      <c r="G1593" s="26">
        <v>166</v>
      </c>
      <c r="H1593" s="27">
        <f t="shared" si="24"/>
        <v>913317</v>
      </c>
      <c r="I1593" s="28" t="s">
        <v>9227</v>
      </c>
    </row>
    <row r="1594" spans="1:9" ht="21.95" customHeight="1" x14ac:dyDescent="0.2">
      <c r="A1594" s="25" t="s">
        <v>3998</v>
      </c>
      <c r="B1594" s="24" t="s">
        <v>9715</v>
      </c>
      <c r="C1594" s="25" t="s">
        <v>5</v>
      </c>
      <c r="D1594" s="25" t="s">
        <v>116</v>
      </c>
      <c r="E1594" s="25" t="s">
        <v>3999</v>
      </c>
      <c r="F1594" s="25" t="s">
        <v>4000</v>
      </c>
      <c r="G1594" s="26">
        <v>30</v>
      </c>
      <c r="H1594" s="27" t="str">
        <f t="shared" si="24"/>
        <v>1SFA619402R1008</v>
      </c>
      <c r="I1594" s="28" t="s">
        <v>9227</v>
      </c>
    </row>
    <row r="1595" spans="1:9" ht="21.95" customHeight="1" x14ac:dyDescent="0.2">
      <c r="A1595" s="23">
        <v>405605</v>
      </c>
      <c r="B1595" s="24" t="s">
        <v>9716</v>
      </c>
      <c r="C1595" s="25" t="s">
        <v>5</v>
      </c>
      <c r="D1595" s="25" t="s">
        <v>159</v>
      </c>
      <c r="E1595" s="25" t="s">
        <v>4001</v>
      </c>
      <c r="F1595" s="25" t="s">
        <v>4002</v>
      </c>
      <c r="G1595" s="26">
        <v>4</v>
      </c>
      <c r="H1595" s="27">
        <f t="shared" si="24"/>
        <v>405605</v>
      </c>
      <c r="I1595" s="28" t="s">
        <v>9227</v>
      </c>
    </row>
    <row r="1596" spans="1:9" ht="21.95" customHeight="1" x14ac:dyDescent="0.2">
      <c r="A1596" s="25" t="s">
        <v>4003</v>
      </c>
      <c r="B1596" s="24" t="s">
        <v>9227</v>
      </c>
      <c r="C1596" s="25" t="s">
        <v>5</v>
      </c>
      <c r="D1596" s="25" t="s">
        <v>4004</v>
      </c>
      <c r="E1596" s="25" t="s">
        <v>4005</v>
      </c>
      <c r="F1596" s="25" t="s">
        <v>4006</v>
      </c>
      <c r="G1596" s="26">
        <v>20</v>
      </c>
      <c r="H1596" s="27" t="str">
        <f t="shared" si="24"/>
        <v>GLI1100-100B</v>
      </c>
      <c r="I1596" s="28" t="s">
        <v>9227</v>
      </c>
    </row>
    <row r="1597" spans="1:9" ht="33" customHeight="1" x14ac:dyDescent="0.2">
      <c r="A1597" s="25" t="s">
        <v>4007</v>
      </c>
      <c r="B1597" s="24" t="s">
        <v>9227</v>
      </c>
      <c r="C1597" s="25" t="s">
        <v>5</v>
      </c>
      <c r="D1597" s="25" t="s">
        <v>195</v>
      </c>
      <c r="E1597" s="25" t="s">
        <v>4008</v>
      </c>
      <c r="F1597" s="25" t="s">
        <v>4009</v>
      </c>
      <c r="G1597" s="26">
        <v>30</v>
      </c>
      <c r="H1597" s="27" t="str">
        <f t="shared" si="24"/>
        <v>264GSL-K-B-N-B-1-E2-B2</v>
      </c>
      <c r="I1597" s="28" t="s">
        <v>9227</v>
      </c>
    </row>
    <row r="1598" spans="1:9" ht="11.1" customHeight="1" x14ac:dyDescent="0.2">
      <c r="A1598" s="25" t="s">
        <v>4010</v>
      </c>
      <c r="B1598" s="24" t="s">
        <v>9227</v>
      </c>
      <c r="C1598" s="25" t="s">
        <v>5</v>
      </c>
      <c r="D1598" s="25" t="s">
        <v>4011</v>
      </c>
      <c r="E1598" s="25"/>
      <c r="F1598" s="25" t="s">
        <v>4012</v>
      </c>
      <c r="G1598" s="26">
        <v>20</v>
      </c>
      <c r="H1598" s="27" t="str">
        <f t="shared" si="24"/>
        <v>12372/21</v>
      </c>
      <c r="I1598" s="28" t="s">
        <v>9227</v>
      </c>
    </row>
    <row r="1599" spans="1:9" ht="11.1" customHeight="1" x14ac:dyDescent="0.2">
      <c r="A1599" s="25" t="s">
        <v>4013</v>
      </c>
      <c r="B1599" s="24" t="s">
        <v>9227</v>
      </c>
      <c r="C1599" s="25" t="s">
        <v>5</v>
      </c>
      <c r="D1599" s="25" t="s">
        <v>4014</v>
      </c>
      <c r="E1599" s="25" t="s">
        <v>4015</v>
      </c>
      <c r="F1599" s="25" t="s">
        <v>4016</v>
      </c>
      <c r="G1599" s="26">
        <v>110</v>
      </c>
      <c r="H1599" s="27" t="str">
        <f t="shared" si="24"/>
        <v>OPR2100</v>
      </c>
      <c r="I1599" s="28" t="s">
        <v>9227</v>
      </c>
    </row>
    <row r="1600" spans="1:9" ht="33" customHeight="1" x14ac:dyDescent="0.2">
      <c r="A1600" s="25" t="s">
        <v>4017</v>
      </c>
      <c r="B1600" s="24" t="s">
        <v>9231</v>
      </c>
      <c r="C1600" s="25" t="s">
        <v>5</v>
      </c>
      <c r="D1600" s="25" t="s">
        <v>4018</v>
      </c>
      <c r="E1600" s="25" t="s">
        <v>4019</v>
      </c>
      <c r="F1600" s="25"/>
      <c r="G1600" s="26">
        <v>3</v>
      </c>
      <c r="H1600" s="27" t="str">
        <f t="shared" si="24"/>
        <v>10STHERNGCD01</v>
      </c>
      <c r="I1600" s="28" t="s">
        <v>9227</v>
      </c>
    </row>
    <row r="1601" spans="1:9" ht="11.1" customHeight="1" x14ac:dyDescent="0.2">
      <c r="A1601" s="25" t="s">
        <v>4020</v>
      </c>
      <c r="B1601" s="24" t="s">
        <v>9227</v>
      </c>
      <c r="C1601" s="25" t="s">
        <v>5</v>
      </c>
      <c r="D1601" s="25" t="s">
        <v>48</v>
      </c>
      <c r="E1601" s="25"/>
      <c r="F1601" s="25" t="s">
        <v>4021</v>
      </c>
      <c r="G1601" s="26">
        <v>13</v>
      </c>
      <c r="H1601" s="27" t="str">
        <f t="shared" si="24"/>
        <v>S10L0C-P04PFG0-5200</v>
      </c>
      <c r="I1601" s="28" t="s">
        <v>9227</v>
      </c>
    </row>
    <row r="1602" spans="1:9" ht="21.95" customHeight="1" x14ac:dyDescent="0.2">
      <c r="A1602" s="23">
        <v>690714</v>
      </c>
      <c r="B1602" s="24" t="s">
        <v>9717</v>
      </c>
      <c r="C1602" s="25" t="s">
        <v>5</v>
      </c>
      <c r="D1602" s="25" t="s">
        <v>159</v>
      </c>
      <c r="E1602" s="25" t="s">
        <v>4022</v>
      </c>
      <c r="F1602" s="25" t="s">
        <v>4023</v>
      </c>
      <c r="G1602" s="26">
        <v>63</v>
      </c>
      <c r="H1602" s="27">
        <f t="shared" si="24"/>
        <v>690714</v>
      </c>
      <c r="I1602" s="28" t="s">
        <v>9718</v>
      </c>
    </row>
    <row r="1603" spans="1:9" ht="21.95" customHeight="1" x14ac:dyDescent="0.2">
      <c r="A1603" s="23">
        <v>113720</v>
      </c>
      <c r="B1603" s="24" t="s">
        <v>9719</v>
      </c>
      <c r="C1603" s="25" t="s">
        <v>5</v>
      </c>
      <c r="D1603" s="25" t="s">
        <v>159</v>
      </c>
      <c r="E1603" s="25" t="s">
        <v>4024</v>
      </c>
      <c r="F1603" s="25" t="s">
        <v>4025</v>
      </c>
      <c r="G1603" s="26">
        <v>5</v>
      </c>
      <c r="H1603" s="27">
        <f t="shared" ref="H1603:H1666" si="25">HYPERLINK("https://tedi.itc-electronics.com/catalogue?prod="&amp;F1603,A1603)</f>
        <v>113720</v>
      </c>
      <c r="I1603" s="28" t="s">
        <v>9227</v>
      </c>
    </row>
    <row r="1604" spans="1:9" ht="33" customHeight="1" x14ac:dyDescent="0.2">
      <c r="A1604" s="23">
        <v>112026</v>
      </c>
      <c r="B1604" s="24" t="s">
        <v>9720</v>
      </c>
      <c r="C1604" s="25" t="s">
        <v>5</v>
      </c>
      <c r="D1604" s="25" t="s">
        <v>159</v>
      </c>
      <c r="E1604" s="25" t="s">
        <v>4026</v>
      </c>
      <c r="F1604" s="25" t="s">
        <v>4027</v>
      </c>
      <c r="G1604" s="26">
        <v>15</v>
      </c>
      <c r="H1604" s="27">
        <f t="shared" si="25"/>
        <v>112026</v>
      </c>
      <c r="I1604" s="28" t="s">
        <v>9227</v>
      </c>
    </row>
    <row r="1605" spans="1:9" ht="11.1" customHeight="1" x14ac:dyDescent="0.2">
      <c r="A1605" s="25" t="s">
        <v>4028</v>
      </c>
      <c r="B1605" s="24" t="s">
        <v>9227</v>
      </c>
      <c r="C1605" s="25" t="s">
        <v>5</v>
      </c>
      <c r="D1605" s="25" t="s">
        <v>3717</v>
      </c>
      <c r="E1605" s="25" t="s">
        <v>4029</v>
      </c>
      <c r="F1605" s="25" t="s">
        <v>4030</v>
      </c>
      <c r="G1605" s="26">
        <v>4</v>
      </c>
      <c r="H1605" s="27" t="str">
        <f t="shared" si="25"/>
        <v>MR6304P10A</v>
      </c>
      <c r="I1605" s="28" t="s">
        <v>9227</v>
      </c>
    </row>
    <row r="1606" spans="1:9" ht="11.1" customHeight="1" x14ac:dyDescent="0.2">
      <c r="A1606" s="33">
        <v>1809</v>
      </c>
      <c r="B1606" s="24" t="s">
        <v>9227</v>
      </c>
      <c r="C1606" s="25" t="s">
        <v>5</v>
      </c>
      <c r="D1606" s="25" t="s">
        <v>281</v>
      </c>
      <c r="E1606" s="25"/>
      <c r="F1606" s="25" t="s">
        <v>4031</v>
      </c>
      <c r="G1606" s="26">
        <v>4</v>
      </c>
      <c r="H1606" s="27">
        <f t="shared" si="25"/>
        <v>1809</v>
      </c>
      <c r="I1606" s="28" t="s">
        <v>9227</v>
      </c>
    </row>
    <row r="1607" spans="1:9" ht="21.95" customHeight="1" x14ac:dyDescent="0.2">
      <c r="A1607" s="25" t="s">
        <v>4032</v>
      </c>
      <c r="B1607" s="24" t="s">
        <v>9227</v>
      </c>
      <c r="C1607" s="25" t="s">
        <v>27</v>
      </c>
      <c r="D1607" s="25" t="s">
        <v>1215</v>
      </c>
      <c r="E1607" s="25" t="s">
        <v>4033</v>
      </c>
      <c r="F1607" s="25" t="s">
        <v>4034</v>
      </c>
      <c r="G1607" s="26">
        <v>50</v>
      </c>
      <c r="H1607" s="27" t="str">
        <f t="shared" si="25"/>
        <v>209-0802</v>
      </c>
      <c r="I1607" s="28" t="s">
        <v>9227</v>
      </c>
    </row>
    <row r="1608" spans="1:9" ht="21.95" customHeight="1" x14ac:dyDescent="0.2">
      <c r="A1608" s="25" t="s">
        <v>4035</v>
      </c>
      <c r="B1608" s="24" t="s">
        <v>9227</v>
      </c>
      <c r="C1608" s="25" t="s">
        <v>5</v>
      </c>
      <c r="D1608" s="25" t="s">
        <v>6</v>
      </c>
      <c r="E1608" s="25" t="s">
        <v>3417</v>
      </c>
      <c r="F1608" s="25" t="s">
        <v>4036</v>
      </c>
      <c r="G1608" s="26">
        <v>1</v>
      </c>
      <c r="H1608" s="27" t="str">
        <f t="shared" si="25"/>
        <v>59707S80</v>
      </c>
      <c r="I1608" s="28" t="s">
        <v>9227</v>
      </c>
    </row>
    <row r="1609" spans="1:9" ht="21.95" customHeight="1" x14ac:dyDescent="0.2">
      <c r="A1609" s="23">
        <v>560174</v>
      </c>
      <c r="B1609" s="24" t="s">
        <v>9227</v>
      </c>
      <c r="C1609" s="25" t="s">
        <v>5</v>
      </c>
      <c r="D1609" s="25" t="s">
        <v>159</v>
      </c>
      <c r="E1609" s="25" t="s">
        <v>4037</v>
      </c>
      <c r="F1609" s="25" t="s">
        <v>4038</v>
      </c>
      <c r="G1609" s="26">
        <v>6</v>
      </c>
      <c r="H1609" s="27">
        <f t="shared" si="25"/>
        <v>560174</v>
      </c>
      <c r="I1609" s="28" t="s">
        <v>9227</v>
      </c>
    </row>
    <row r="1610" spans="1:9" ht="33" customHeight="1" x14ac:dyDescent="0.2">
      <c r="A1610" s="23">
        <v>167487</v>
      </c>
      <c r="B1610" s="24" t="s">
        <v>9721</v>
      </c>
      <c r="C1610" s="25" t="s">
        <v>5</v>
      </c>
      <c r="D1610" s="25" t="s">
        <v>159</v>
      </c>
      <c r="E1610" s="25" t="s">
        <v>4039</v>
      </c>
      <c r="F1610" s="25" t="s">
        <v>4040</v>
      </c>
      <c r="G1610" s="26">
        <v>1</v>
      </c>
      <c r="H1610" s="27">
        <f t="shared" si="25"/>
        <v>167487</v>
      </c>
      <c r="I1610" s="28" t="s">
        <v>9227</v>
      </c>
    </row>
    <row r="1611" spans="1:9" ht="21.95" customHeight="1" x14ac:dyDescent="0.2">
      <c r="A1611" s="23">
        <v>104704</v>
      </c>
      <c r="B1611" s="24" t="s">
        <v>9722</v>
      </c>
      <c r="C1611" s="25" t="s">
        <v>5</v>
      </c>
      <c r="D1611" s="25" t="s">
        <v>159</v>
      </c>
      <c r="E1611" s="25" t="s">
        <v>4041</v>
      </c>
      <c r="F1611" s="25" t="s">
        <v>4042</v>
      </c>
      <c r="G1611" s="26">
        <v>33</v>
      </c>
      <c r="H1611" s="27">
        <f t="shared" si="25"/>
        <v>104704</v>
      </c>
      <c r="I1611" s="28" t="s">
        <v>9227</v>
      </c>
    </row>
    <row r="1612" spans="1:9" ht="21.95" customHeight="1" x14ac:dyDescent="0.2">
      <c r="A1612" s="25" t="s">
        <v>4043</v>
      </c>
      <c r="B1612" s="24" t="s">
        <v>9227</v>
      </c>
      <c r="C1612" s="25" t="s">
        <v>5</v>
      </c>
      <c r="D1612" s="25" t="s">
        <v>514</v>
      </c>
      <c r="E1612" s="25" t="s">
        <v>4044</v>
      </c>
      <c r="F1612" s="25" t="s">
        <v>4045</v>
      </c>
      <c r="G1612" s="29">
        <v>3509</v>
      </c>
      <c r="H1612" s="27" t="str">
        <f t="shared" si="25"/>
        <v>OP482GS</v>
      </c>
      <c r="I1612" s="28" t="s">
        <v>9227</v>
      </c>
    </row>
    <row r="1613" spans="1:9" ht="11.1" customHeight="1" x14ac:dyDescent="0.2">
      <c r="A1613" s="25" t="s">
        <v>4046</v>
      </c>
      <c r="B1613" s="24" t="s">
        <v>9723</v>
      </c>
      <c r="C1613" s="25" t="s">
        <v>5</v>
      </c>
      <c r="D1613" s="25" t="s">
        <v>837</v>
      </c>
      <c r="E1613" s="25"/>
      <c r="F1613" s="25" t="s">
        <v>4047</v>
      </c>
      <c r="G1613" s="26">
        <v>96</v>
      </c>
      <c r="H1613" s="27" t="str">
        <f t="shared" si="25"/>
        <v>HS00040 SCHWARZ</v>
      </c>
      <c r="I1613" s="28" t="s">
        <v>9227</v>
      </c>
    </row>
    <row r="1614" spans="1:9" ht="11.1" customHeight="1" x14ac:dyDescent="0.2">
      <c r="A1614" s="25" t="s">
        <v>4048</v>
      </c>
      <c r="B1614" s="24" t="s">
        <v>9227</v>
      </c>
      <c r="C1614" s="25" t="s">
        <v>5</v>
      </c>
      <c r="D1614" s="25" t="s">
        <v>4049</v>
      </c>
      <c r="E1614" s="25"/>
      <c r="F1614" s="25" t="s">
        <v>4050</v>
      </c>
      <c r="G1614" s="26">
        <v>511</v>
      </c>
      <c r="H1614" s="27" t="str">
        <f t="shared" si="25"/>
        <v>PLA192STR</v>
      </c>
      <c r="I1614" s="28" t="s">
        <v>9227</v>
      </c>
    </row>
    <row r="1615" spans="1:9" ht="11.1" customHeight="1" x14ac:dyDescent="0.2">
      <c r="A1615" s="25" t="s">
        <v>4051</v>
      </c>
      <c r="B1615" s="24" t="s">
        <v>9724</v>
      </c>
      <c r="C1615" s="25" t="s">
        <v>5</v>
      </c>
      <c r="D1615" s="25" t="s">
        <v>777</v>
      </c>
      <c r="E1615" s="25"/>
      <c r="F1615" s="25" t="s">
        <v>4052</v>
      </c>
      <c r="G1615" s="26">
        <v>15</v>
      </c>
      <c r="H1615" s="27" t="str">
        <f t="shared" si="25"/>
        <v>PSR01-016-3</v>
      </c>
      <c r="I1615" s="28" t="s">
        <v>9227</v>
      </c>
    </row>
    <row r="1616" spans="1:9" ht="33" customHeight="1" x14ac:dyDescent="0.2">
      <c r="A1616" s="23">
        <v>432003</v>
      </c>
      <c r="B1616" s="24" t="s">
        <v>9725</v>
      </c>
      <c r="C1616" s="25" t="s">
        <v>5</v>
      </c>
      <c r="D1616" s="25" t="s">
        <v>159</v>
      </c>
      <c r="E1616" s="25" t="s">
        <v>4053</v>
      </c>
      <c r="F1616" s="25" t="s">
        <v>4054</v>
      </c>
      <c r="G1616" s="26">
        <v>29</v>
      </c>
      <c r="H1616" s="27">
        <f t="shared" si="25"/>
        <v>432003</v>
      </c>
      <c r="I1616" s="28" t="s">
        <v>9231</v>
      </c>
    </row>
    <row r="1617" spans="1:9" ht="11.1" customHeight="1" x14ac:dyDescent="0.2">
      <c r="A1617" s="23">
        <v>120054</v>
      </c>
      <c r="B1617" s="24" t="s">
        <v>9726</v>
      </c>
      <c r="C1617" s="25" t="s">
        <v>5</v>
      </c>
      <c r="D1617" s="25" t="s">
        <v>159</v>
      </c>
      <c r="E1617" s="25"/>
      <c r="F1617" s="25" t="s">
        <v>4055</v>
      </c>
      <c r="G1617" s="26">
        <v>40</v>
      </c>
      <c r="H1617" s="27">
        <f t="shared" si="25"/>
        <v>120054</v>
      </c>
      <c r="I1617" s="28" t="s">
        <v>9227</v>
      </c>
    </row>
    <row r="1618" spans="1:9" ht="21.95" customHeight="1" x14ac:dyDescent="0.2">
      <c r="A1618" s="25" t="s">
        <v>4056</v>
      </c>
      <c r="B1618" s="24" t="s">
        <v>9227</v>
      </c>
      <c r="C1618" s="25" t="s">
        <v>5</v>
      </c>
      <c r="D1618" s="25" t="s">
        <v>2016</v>
      </c>
      <c r="E1618" s="25" t="s">
        <v>4057</v>
      </c>
      <c r="F1618" s="25" t="s">
        <v>4058</v>
      </c>
      <c r="G1618" s="26">
        <v>153</v>
      </c>
      <c r="H1618" s="27" t="str">
        <f t="shared" si="25"/>
        <v>AM10E-4818DZ</v>
      </c>
      <c r="I1618" s="28" t="s">
        <v>9227</v>
      </c>
    </row>
    <row r="1619" spans="1:9" ht="11.1" customHeight="1" x14ac:dyDescent="0.2">
      <c r="A1619" s="25" t="s">
        <v>4059</v>
      </c>
      <c r="B1619" s="24" t="e">
        <v>#N/A</v>
      </c>
      <c r="C1619" s="25" t="s">
        <v>5</v>
      </c>
      <c r="D1619" s="25" t="s">
        <v>464</v>
      </c>
      <c r="E1619" s="25"/>
      <c r="F1619" s="25"/>
      <c r="G1619" s="26">
        <v>2</v>
      </c>
      <c r="H1619" s="27" t="str">
        <f t="shared" si="25"/>
        <v>Germetik 310633</v>
      </c>
      <c r="I1619" s="28" t="e">
        <v>#N/A</v>
      </c>
    </row>
    <row r="1620" spans="1:9" ht="33" customHeight="1" x14ac:dyDescent="0.2">
      <c r="A1620" s="25" t="s">
        <v>4060</v>
      </c>
      <c r="B1620" s="24" t="s">
        <v>9227</v>
      </c>
      <c r="C1620" s="25" t="s">
        <v>5</v>
      </c>
      <c r="D1620" s="25" t="s">
        <v>42</v>
      </c>
      <c r="E1620" s="25" t="s">
        <v>4061</v>
      </c>
      <c r="F1620" s="25" t="s">
        <v>4062</v>
      </c>
      <c r="G1620" s="26">
        <v>5</v>
      </c>
      <c r="H1620" s="27" t="str">
        <f t="shared" si="25"/>
        <v>ROT200SF1AT102</v>
      </c>
      <c r="I1620" s="28" t="s">
        <v>9227</v>
      </c>
    </row>
    <row r="1621" spans="1:9" ht="33" customHeight="1" x14ac:dyDescent="0.2">
      <c r="A1621" s="25" t="s">
        <v>4063</v>
      </c>
      <c r="B1621" s="24" t="s">
        <v>9227</v>
      </c>
      <c r="C1621" s="25" t="s">
        <v>5</v>
      </c>
      <c r="D1621" s="25" t="s">
        <v>4064</v>
      </c>
      <c r="E1621" s="25" t="s">
        <v>4065</v>
      </c>
      <c r="F1621" s="25" t="s">
        <v>4066</v>
      </c>
      <c r="G1621" s="26">
        <v>1</v>
      </c>
      <c r="H1621" s="27" t="str">
        <f t="shared" si="25"/>
        <v>OCD-D2B1B-1213-S100-0CC</v>
      </c>
      <c r="I1621" s="28" t="s">
        <v>9227</v>
      </c>
    </row>
    <row r="1622" spans="1:9" ht="11.1" customHeight="1" x14ac:dyDescent="0.2">
      <c r="A1622" s="23">
        <v>3010123</v>
      </c>
      <c r="B1622" s="24" t="s">
        <v>9727</v>
      </c>
      <c r="C1622" s="25" t="s">
        <v>5</v>
      </c>
      <c r="D1622" s="25" t="s">
        <v>7</v>
      </c>
      <c r="E1622" s="25" t="s">
        <v>4067</v>
      </c>
      <c r="F1622" s="25" t="s">
        <v>4068</v>
      </c>
      <c r="G1622" s="26">
        <v>20</v>
      </c>
      <c r="H1622" s="27">
        <f t="shared" si="25"/>
        <v>3010123</v>
      </c>
      <c r="I1622" s="28" t="s">
        <v>9227</v>
      </c>
    </row>
    <row r="1623" spans="1:9" ht="11.1" customHeight="1" x14ac:dyDescent="0.2">
      <c r="A1623" s="25" t="s">
        <v>4069</v>
      </c>
      <c r="B1623" s="24" t="s">
        <v>9227</v>
      </c>
      <c r="C1623" s="25" t="s">
        <v>5</v>
      </c>
      <c r="D1623" s="25" t="s">
        <v>4070</v>
      </c>
      <c r="E1623" s="25"/>
      <c r="F1623" s="25" t="s">
        <v>4071</v>
      </c>
      <c r="G1623" s="26">
        <v>10</v>
      </c>
      <c r="H1623" s="27" t="str">
        <f t="shared" si="25"/>
        <v>PP3-19-48-8P8C-C5E-110D</v>
      </c>
      <c r="I1623" s="28" t="s">
        <v>9227</v>
      </c>
    </row>
    <row r="1624" spans="1:9" ht="21.95" customHeight="1" x14ac:dyDescent="0.2">
      <c r="A1624" s="25" t="s">
        <v>4072</v>
      </c>
      <c r="B1624" s="24" t="s">
        <v>9227</v>
      </c>
      <c r="C1624" s="25" t="s">
        <v>5</v>
      </c>
      <c r="D1624" s="25" t="s">
        <v>864</v>
      </c>
      <c r="E1624" s="25" t="s">
        <v>4073</v>
      </c>
      <c r="F1624" s="25" t="s">
        <v>4074</v>
      </c>
      <c r="G1624" s="26">
        <v>3</v>
      </c>
      <c r="H1624" s="27" t="str">
        <f t="shared" si="25"/>
        <v>301SND21C252512-2000</v>
      </c>
      <c r="I1624" s="28" t="s">
        <v>9227</v>
      </c>
    </row>
    <row r="1625" spans="1:9" ht="21.95" customHeight="1" x14ac:dyDescent="0.2">
      <c r="A1625" s="23">
        <v>619376</v>
      </c>
      <c r="B1625" s="24" t="s">
        <v>9227</v>
      </c>
      <c r="C1625" s="25" t="s">
        <v>5</v>
      </c>
      <c r="D1625" s="25" t="s">
        <v>159</v>
      </c>
      <c r="E1625" s="25" t="s">
        <v>4075</v>
      </c>
      <c r="F1625" s="25" t="s">
        <v>4076</v>
      </c>
      <c r="G1625" s="26">
        <v>1</v>
      </c>
      <c r="H1625" s="27">
        <f t="shared" si="25"/>
        <v>619376</v>
      </c>
      <c r="I1625" s="28" t="s">
        <v>9227</v>
      </c>
    </row>
    <row r="1626" spans="1:9" ht="11.1" customHeight="1" x14ac:dyDescent="0.2">
      <c r="A1626" s="35">
        <v>119660000</v>
      </c>
      <c r="B1626" s="24" t="s">
        <v>9728</v>
      </c>
      <c r="C1626" s="25" t="s">
        <v>5</v>
      </c>
      <c r="D1626" s="25" t="s">
        <v>244</v>
      </c>
      <c r="E1626" s="25" t="s">
        <v>2702</v>
      </c>
      <c r="F1626" s="25" t="s">
        <v>4077</v>
      </c>
      <c r="G1626" s="26">
        <v>480</v>
      </c>
      <c r="H1626" s="27">
        <f t="shared" si="25"/>
        <v>119660000</v>
      </c>
      <c r="I1626" s="28" t="s">
        <v>9227</v>
      </c>
    </row>
    <row r="1627" spans="1:9" ht="11.1" customHeight="1" x14ac:dyDescent="0.2">
      <c r="A1627" s="25" t="s">
        <v>4078</v>
      </c>
      <c r="B1627" s="24" t="s">
        <v>9227</v>
      </c>
      <c r="C1627" s="25" t="s">
        <v>5</v>
      </c>
      <c r="D1627" s="25" t="s">
        <v>514</v>
      </c>
      <c r="E1627" s="25"/>
      <c r="F1627" s="25" t="s">
        <v>4079</v>
      </c>
      <c r="G1627" s="26">
        <v>15</v>
      </c>
      <c r="H1627" s="27" t="str">
        <f t="shared" si="25"/>
        <v>ADM705AR</v>
      </c>
      <c r="I1627" s="28" t="s">
        <v>9227</v>
      </c>
    </row>
    <row r="1628" spans="1:9" ht="33" customHeight="1" x14ac:dyDescent="0.2">
      <c r="A1628" s="25" t="s">
        <v>4080</v>
      </c>
      <c r="B1628" s="24" t="s">
        <v>9227</v>
      </c>
      <c r="C1628" s="25" t="s">
        <v>5</v>
      </c>
      <c r="D1628" s="25" t="s">
        <v>4081</v>
      </c>
      <c r="E1628" s="25" t="s">
        <v>4082</v>
      </c>
      <c r="F1628" s="25" t="s">
        <v>4083</v>
      </c>
      <c r="G1628" s="26">
        <v>275</v>
      </c>
      <c r="H1628" s="27" t="str">
        <f t="shared" si="25"/>
        <v>MLN 100/1 BLACK</v>
      </c>
      <c r="I1628" s="28" t="s">
        <v>9227</v>
      </c>
    </row>
    <row r="1629" spans="1:9" ht="21.95" customHeight="1" x14ac:dyDescent="0.2">
      <c r="A1629" s="30">
        <v>9691815423</v>
      </c>
      <c r="B1629" s="24" t="s">
        <v>9227</v>
      </c>
      <c r="C1629" s="25" t="s">
        <v>5</v>
      </c>
      <c r="D1629" s="25" t="s">
        <v>76</v>
      </c>
      <c r="E1629" s="25" t="s">
        <v>4084</v>
      </c>
      <c r="F1629" s="25" t="s">
        <v>4085</v>
      </c>
      <c r="G1629" s="26">
        <v>12</v>
      </c>
      <c r="H1629" s="27">
        <f t="shared" si="25"/>
        <v>9691815423</v>
      </c>
      <c r="I1629" s="28" t="s">
        <v>9227</v>
      </c>
    </row>
    <row r="1630" spans="1:9" ht="11.1" customHeight="1" x14ac:dyDescent="0.2">
      <c r="A1630" s="25" t="s">
        <v>4086</v>
      </c>
      <c r="B1630" s="24" t="s">
        <v>9227</v>
      </c>
      <c r="C1630" s="25" t="s">
        <v>5</v>
      </c>
      <c r="D1630" s="25" t="s">
        <v>473</v>
      </c>
      <c r="E1630" s="25"/>
      <c r="F1630" s="25" t="s">
        <v>4087</v>
      </c>
      <c r="G1630" s="29">
        <v>6000</v>
      </c>
      <c r="H1630" s="27" t="str">
        <f t="shared" si="25"/>
        <v>B45196H3686M409</v>
      </c>
      <c r="I1630" s="28" t="s">
        <v>9227</v>
      </c>
    </row>
    <row r="1631" spans="1:9" ht="11.1" customHeight="1" x14ac:dyDescent="0.2">
      <c r="A1631" s="25" t="s">
        <v>4088</v>
      </c>
      <c r="B1631" s="24" t="s">
        <v>9227</v>
      </c>
      <c r="C1631" s="25" t="s">
        <v>5</v>
      </c>
      <c r="D1631" s="25" t="s">
        <v>45</v>
      </c>
      <c r="E1631" s="25"/>
      <c r="F1631" s="25" t="s">
        <v>4089</v>
      </c>
      <c r="G1631" s="26">
        <v>1</v>
      </c>
      <c r="H1631" s="27" t="str">
        <f t="shared" si="25"/>
        <v>209-611</v>
      </c>
      <c r="I1631" s="28" t="s">
        <v>9227</v>
      </c>
    </row>
    <row r="1632" spans="1:9" ht="11.1" customHeight="1" x14ac:dyDescent="0.2">
      <c r="A1632" s="25" t="s">
        <v>4090</v>
      </c>
      <c r="B1632" s="24" t="s">
        <v>9227</v>
      </c>
      <c r="C1632" s="25" t="s">
        <v>5</v>
      </c>
      <c r="D1632" s="25" t="s">
        <v>870</v>
      </c>
      <c r="E1632" s="25"/>
      <c r="F1632" s="25" t="s">
        <v>4091</v>
      </c>
      <c r="G1632" s="26">
        <v>133</v>
      </c>
      <c r="H1632" s="27" t="str">
        <f t="shared" si="25"/>
        <v>MAX4100ESA</v>
      </c>
      <c r="I1632" s="28" t="s">
        <v>9227</v>
      </c>
    </row>
    <row r="1633" spans="1:9" ht="21.95" customHeight="1" x14ac:dyDescent="0.2">
      <c r="A1633" s="25" t="s">
        <v>4092</v>
      </c>
      <c r="B1633" s="24" t="s">
        <v>9227</v>
      </c>
      <c r="C1633" s="25" t="s">
        <v>5</v>
      </c>
      <c r="D1633" s="25" t="s">
        <v>340</v>
      </c>
      <c r="E1633" s="25" t="s">
        <v>4093</v>
      </c>
      <c r="F1633" s="25" t="s">
        <v>4094</v>
      </c>
      <c r="G1633" s="26">
        <v>1</v>
      </c>
      <c r="H1633" s="27" t="str">
        <f t="shared" si="25"/>
        <v>351-040-000</v>
      </c>
      <c r="I1633" s="28" t="s">
        <v>9227</v>
      </c>
    </row>
    <row r="1634" spans="1:9" ht="11.1" customHeight="1" x14ac:dyDescent="0.2">
      <c r="A1634" s="25" t="s">
        <v>4095</v>
      </c>
      <c r="B1634" s="24" t="s">
        <v>9227</v>
      </c>
      <c r="C1634" s="25" t="s">
        <v>5</v>
      </c>
      <c r="D1634" s="25" t="s">
        <v>45</v>
      </c>
      <c r="E1634" s="25"/>
      <c r="F1634" s="25" t="s">
        <v>4096</v>
      </c>
      <c r="G1634" s="26">
        <v>4</v>
      </c>
      <c r="H1634" s="27" t="str">
        <f t="shared" si="25"/>
        <v>284-682</v>
      </c>
      <c r="I1634" s="28" t="s">
        <v>9227</v>
      </c>
    </row>
    <row r="1635" spans="1:9" ht="44.1" customHeight="1" x14ac:dyDescent="0.2">
      <c r="A1635" s="25" t="s">
        <v>4097</v>
      </c>
      <c r="B1635" s="24" t="s">
        <v>9227</v>
      </c>
      <c r="C1635" s="25" t="s">
        <v>5</v>
      </c>
      <c r="D1635" s="25" t="s">
        <v>4098</v>
      </c>
      <c r="E1635" s="25" t="s">
        <v>4099</v>
      </c>
      <c r="F1635" s="25" t="s">
        <v>4100</v>
      </c>
      <c r="G1635" s="26">
        <v>2</v>
      </c>
      <c r="H1635" s="27" t="str">
        <f t="shared" si="25"/>
        <v>FDL61-RGR2AA7O 5000MM</v>
      </c>
      <c r="I1635" s="28" t="s">
        <v>9227</v>
      </c>
    </row>
    <row r="1636" spans="1:9" ht="33" customHeight="1" x14ac:dyDescent="0.2">
      <c r="A1636" s="25" t="s">
        <v>4101</v>
      </c>
      <c r="B1636" s="24" t="s">
        <v>9227</v>
      </c>
      <c r="C1636" s="25" t="s">
        <v>5</v>
      </c>
      <c r="D1636" s="25" t="s">
        <v>2971</v>
      </c>
      <c r="E1636" s="25" t="s">
        <v>4102</v>
      </c>
      <c r="F1636" s="25" t="s">
        <v>4103</v>
      </c>
      <c r="G1636" s="26">
        <v>108</v>
      </c>
      <c r="H1636" s="27" t="str">
        <f t="shared" si="25"/>
        <v>ISO3116I-65</v>
      </c>
      <c r="I1636" s="28" t="s">
        <v>9227</v>
      </c>
    </row>
    <row r="1637" spans="1:9" ht="21.95" customHeight="1" x14ac:dyDescent="0.2">
      <c r="A1637" s="23">
        <v>4521011</v>
      </c>
      <c r="B1637" s="24" t="s">
        <v>9729</v>
      </c>
      <c r="C1637" s="25" t="s">
        <v>27</v>
      </c>
      <c r="D1637" s="25" t="s">
        <v>38</v>
      </c>
      <c r="E1637" s="25" t="s">
        <v>4104</v>
      </c>
      <c r="F1637" s="25" t="s">
        <v>4105</v>
      </c>
      <c r="G1637" s="26">
        <v>100</v>
      </c>
      <c r="H1637" s="27">
        <f t="shared" si="25"/>
        <v>4521011</v>
      </c>
      <c r="I1637" s="28" t="s">
        <v>9227</v>
      </c>
    </row>
    <row r="1638" spans="1:9" ht="11.1" customHeight="1" x14ac:dyDescent="0.2">
      <c r="A1638" s="34">
        <v>36002070044</v>
      </c>
      <c r="B1638" s="24" t="s">
        <v>9227</v>
      </c>
      <c r="C1638" s="25" t="s">
        <v>5</v>
      </c>
      <c r="D1638" s="25" t="s">
        <v>28</v>
      </c>
      <c r="E1638" s="25" t="s">
        <v>2208</v>
      </c>
      <c r="F1638" s="25" t="s">
        <v>4106</v>
      </c>
      <c r="G1638" s="29">
        <v>70000</v>
      </c>
      <c r="H1638" s="27">
        <f t="shared" si="25"/>
        <v>36002070044</v>
      </c>
      <c r="I1638" s="28" t="s">
        <v>9227</v>
      </c>
    </row>
    <row r="1639" spans="1:9" ht="21.95" customHeight="1" x14ac:dyDescent="0.2">
      <c r="A1639" s="25" t="s">
        <v>4107</v>
      </c>
      <c r="B1639" s="24" t="s">
        <v>9227</v>
      </c>
      <c r="C1639" s="25" t="s">
        <v>5</v>
      </c>
      <c r="D1639" s="25" t="s">
        <v>4108</v>
      </c>
      <c r="E1639" s="25" t="s">
        <v>4109</v>
      </c>
      <c r="F1639" s="25" t="s">
        <v>4110</v>
      </c>
      <c r="G1639" s="26">
        <v>502</v>
      </c>
      <c r="H1639" s="27" t="str">
        <f t="shared" si="25"/>
        <v>BL2-85GGG-50U</v>
      </c>
      <c r="I1639" s="28" t="s">
        <v>9227</v>
      </c>
    </row>
    <row r="1640" spans="1:9" ht="11.1" customHeight="1" x14ac:dyDescent="0.2">
      <c r="A1640" s="25" t="s">
        <v>4111</v>
      </c>
      <c r="B1640" s="24" t="s">
        <v>9227</v>
      </c>
      <c r="C1640" s="25" t="s">
        <v>5</v>
      </c>
      <c r="D1640" s="25" t="s">
        <v>4112</v>
      </c>
      <c r="E1640" s="25"/>
      <c r="F1640" s="25" t="s">
        <v>4113</v>
      </c>
      <c r="G1640" s="26">
        <v>7</v>
      </c>
      <c r="H1640" s="27" t="str">
        <f t="shared" si="25"/>
        <v>RFH350 1R</v>
      </c>
      <c r="I1640" s="28" t="s">
        <v>9227</v>
      </c>
    </row>
    <row r="1641" spans="1:9" ht="33" customHeight="1" x14ac:dyDescent="0.2">
      <c r="A1641" s="25" t="s">
        <v>4114</v>
      </c>
      <c r="B1641" s="24" t="s">
        <v>9227</v>
      </c>
      <c r="C1641" s="25" t="s">
        <v>5</v>
      </c>
      <c r="D1641" s="25" t="s">
        <v>1915</v>
      </c>
      <c r="E1641" s="25" t="s">
        <v>1916</v>
      </c>
      <c r="F1641" s="25" t="s">
        <v>4115</v>
      </c>
      <c r="G1641" s="26">
        <v>3</v>
      </c>
      <c r="H1641" s="27" t="str">
        <f t="shared" si="25"/>
        <v>SYMMETRON CU 330X510</v>
      </c>
      <c r="I1641" s="28" t="s">
        <v>9227</v>
      </c>
    </row>
    <row r="1642" spans="1:9" ht="11.1" customHeight="1" x14ac:dyDescent="0.2">
      <c r="A1642" s="25" t="s">
        <v>4116</v>
      </c>
      <c r="B1642" s="24" t="s">
        <v>9231</v>
      </c>
      <c r="C1642" s="25" t="s">
        <v>5</v>
      </c>
      <c r="D1642" s="25" t="s">
        <v>1777</v>
      </c>
      <c r="E1642" s="25"/>
      <c r="F1642" s="25"/>
      <c r="G1642" s="26">
        <v>17</v>
      </c>
      <c r="H1642" s="27" t="str">
        <f t="shared" si="25"/>
        <v>5232_ZNM_S</v>
      </c>
      <c r="I1642" s="28" t="s">
        <v>9227</v>
      </c>
    </row>
    <row r="1643" spans="1:9" ht="11.1" customHeight="1" x14ac:dyDescent="0.2">
      <c r="A1643" s="25" t="s">
        <v>4117</v>
      </c>
      <c r="B1643" s="24" t="s">
        <v>9227</v>
      </c>
      <c r="C1643" s="25" t="s">
        <v>5</v>
      </c>
      <c r="D1643" s="25" t="s">
        <v>870</v>
      </c>
      <c r="E1643" s="25"/>
      <c r="F1643" s="25" t="s">
        <v>4118</v>
      </c>
      <c r="G1643" s="26">
        <v>300</v>
      </c>
      <c r="H1643" s="27" t="str">
        <f t="shared" si="25"/>
        <v>DS1809-100</v>
      </c>
      <c r="I1643" s="28" t="s">
        <v>9227</v>
      </c>
    </row>
    <row r="1644" spans="1:9" ht="21.95" customHeight="1" x14ac:dyDescent="0.2">
      <c r="A1644" s="25" t="s">
        <v>4119</v>
      </c>
      <c r="B1644" s="24" t="s">
        <v>9227</v>
      </c>
      <c r="C1644" s="25" t="s">
        <v>5</v>
      </c>
      <c r="D1644" s="25" t="s">
        <v>2547</v>
      </c>
      <c r="E1644" s="25" t="s">
        <v>4120</v>
      </c>
      <c r="F1644" s="25" t="s">
        <v>4121</v>
      </c>
      <c r="G1644" s="26">
        <v>1</v>
      </c>
      <c r="H1644" s="27" t="str">
        <f t="shared" si="25"/>
        <v>MIC-3780/3-A1</v>
      </c>
      <c r="I1644" s="28" t="s">
        <v>9227</v>
      </c>
    </row>
    <row r="1645" spans="1:9" ht="21.95" customHeight="1" x14ac:dyDescent="0.2">
      <c r="A1645" s="25" t="s">
        <v>4122</v>
      </c>
      <c r="B1645" s="24" t="s">
        <v>9730</v>
      </c>
      <c r="C1645" s="25" t="s">
        <v>5</v>
      </c>
      <c r="D1645" s="25" t="s">
        <v>67</v>
      </c>
      <c r="E1645" s="25" t="s">
        <v>4123</v>
      </c>
      <c r="F1645" s="25" t="s">
        <v>4124</v>
      </c>
      <c r="G1645" s="26">
        <v>1</v>
      </c>
      <c r="H1645" s="27" t="str">
        <f t="shared" si="25"/>
        <v>38.61.0.024.0060</v>
      </c>
      <c r="I1645" s="28" t="s">
        <v>9227</v>
      </c>
    </row>
    <row r="1646" spans="1:9" ht="21.95" customHeight="1" x14ac:dyDescent="0.2">
      <c r="A1646" s="25" t="s">
        <v>4125</v>
      </c>
      <c r="B1646" s="24" t="s">
        <v>9227</v>
      </c>
      <c r="C1646" s="25" t="s">
        <v>5</v>
      </c>
      <c r="D1646" s="25" t="s">
        <v>784</v>
      </c>
      <c r="E1646" s="25" t="s">
        <v>4126</v>
      </c>
      <c r="F1646" s="25" t="s">
        <v>4127</v>
      </c>
      <c r="G1646" s="26">
        <v>2</v>
      </c>
      <c r="H1646" s="27" t="str">
        <f t="shared" si="25"/>
        <v>VI-JW2-CW</v>
      </c>
      <c r="I1646" s="28" t="s">
        <v>9227</v>
      </c>
    </row>
    <row r="1647" spans="1:9" ht="11.1" customHeight="1" x14ac:dyDescent="0.2">
      <c r="A1647" s="23">
        <v>25308</v>
      </c>
      <c r="B1647" s="24" t="e">
        <v>#N/A</v>
      </c>
      <c r="C1647" s="25" t="s">
        <v>63</v>
      </c>
      <c r="D1647" s="25" t="s">
        <v>281</v>
      </c>
      <c r="E1647" s="25"/>
      <c r="F1647" s="25" t="s">
        <v>4128</v>
      </c>
      <c r="G1647" s="26">
        <v>1</v>
      </c>
      <c r="H1647" s="27">
        <f t="shared" si="25"/>
        <v>25308</v>
      </c>
      <c r="I1647" s="28" t="e">
        <v>#N/A</v>
      </c>
    </row>
    <row r="1648" spans="1:9" ht="21.95" customHeight="1" x14ac:dyDescent="0.2">
      <c r="A1648" s="25" t="s">
        <v>4129</v>
      </c>
      <c r="B1648" s="24" t="s">
        <v>9731</v>
      </c>
      <c r="C1648" s="25" t="s">
        <v>5</v>
      </c>
      <c r="D1648" s="25" t="s">
        <v>7</v>
      </c>
      <c r="E1648" s="25" t="s">
        <v>4130</v>
      </c>
      <c r="F1648" s="25" t="s">
        <v>4131</v>
      </c>
      <c r="G1648" s="26">
        <v>500</v>
      </c>
      <c r="H1648" s="27" t="str">
        <f t="shared" si="25"/>
        <v>1051016:0421</v>
      </c>
      <c r="I1648" s="28" t="s">
        <v>9227</v>
      </c>
    </row>
    <row r="1649" spans="1:9" ht="11.1" customHeight="1" x14ac:dyDescent="0.2">
      <c r="A1649" s="25" t="s">
        <v>4132</v>
      </c>
      <c r="B1649" s="24" t="s">
        <v>9227</v>
      </c>
      <c r="C1649" s="25" t="s">
        <v>5</v>
      </c>
      <c r="D1649" s="25" t="s">
        <v>4133</v>
      </c>
      <c r="E1649" s="25" t="s">
        <v>4134</v>
      </c>
      <c r="F1649" s="25" t="s">
        <v>4135</v>
      </c>
      <c r="G1649" s="26">
        <v>31</v>
      </c>
      <c r="H1649" s="27" t="str">
        <f t="shared" si="25"/>
        <v>RM1200HE-66S</v>
      </c>
      <c r="I1649" s="28" t="s">
        <v>9227</v>
      </c>
    </row>
    <row r="1650" spans="1:9" ht="56.1" customHeight="1" x14ac:dyDescent="0.2">
      <c r="A1650" s="23">
        <v>1045672</v>
      </c>
      <c r="B1650" s="24" t="s">
        <v>9227</v>
      </c>
      <c r="C1650" s="25" t="s">
        <v>5</v>
      </c>
      <c r="D1650" s="25" t="s">
        <v>4136</v>
      </c>
      <c r="E1650" s="25" t="s">
        <v>4137</v>
      </c>
      <c r="F1650" s="25" t="s">
        <v>4138</v>
      </c>
      <c r="G1650" s="26">
        <v>1</v>
      </c>
      <c r="H1650" s="27">
        <f t="shared" si="25"/>
        <v>1045672</v>
      </c>
      <c r="I1650" s="28" t="s">
        <v>9227</v>
      </c>
    </row>
    <row r="1651" spans="1:9" ht="11.1" customHeight="1" x14ac:dyDescent="0.2">
      <c r="A1651" s="23">
        <v>9028240000</v>
      </c>
      <c r="B1651" s="24" t="s">
        <v>9732</v>
      </c>
      <c r="C1651" s="25" t="s">
        <v>5</v>
      </c>
      <c r="D1651" s="25" t="s">
        <v>244</v>
      </c>
      <c r="E1651" s="25" t="s">
        <v>4139</v>
      </c>
      <c r="F1651" s="25" t="s">
        <v>4140</v>
      </c>
      <c r="G1651" s="26">
        <v>543</v>
      </c>
      <c r="H1651" s="27">
        <f t="shared" si="25"/>
        <v>9028240000</v>
      </c>
      <c r="I1651" s="28" t="s">
        <v>9227</v>
      </c>
    </row>
    <row r="1652" spans="1:9" ht="11.1" customHeight="1" x14ac:dyDescent="0.2">
      <c r="A1652" s="25" t="s">
        <v>4141</v>
      </c>
      <c r="B1652" s="24" t="s">
        <v>9227</v>
      </c>
      <c r="C1652" s="25" t="s">
        <v>5</v>
      </c>
      <c r="D1652" s="25" t="s">
        <v>4142</v>
      </c>
      <c r="E1652" s="25"/>
      <c r="F1652" s="25" t="s">
        <v>4143</v>
      </c>
      <c r="G1652" s="26">
        <v>50</v>
      </c>
      <c r="H1652" s="27" t="str">
        <f t="shared" si="25"/>
        <v>50.021PA</v>
      </c>
      <c r="I1652" s="28" t="s">
        <v>9227</v>
      </c>
    </row>
    <row r="1653" spans="1:9" ht="21.95" customHeight="1" x14ac:dyDescent="0.2">
      <c r="A1653" s="25" t="s">
        <v>4144</v>
      </c>
      <c r="B1653" s="24" t="s">
        <v>9231</v>
      </c>
      <c r="C1653" s="25" t="s">
        <v>5</v>
      </c>
      <c r="D1653" s="25" t="s">
        <v>7</v>
      </c>
      <c r="E1653" s="25" t="s">
        <v>4145</v>
      </c>
      <c r="F1653" s="25"/>
      <c r="G1653" s="26">
        <v>10</v>
      </c>
      <c r="H1653" s="27" t="str">
        <f t="shared" si="25"/>
        <v>KME</v>
      </c>
      <c r="I1653" s="28" t="s">
        <v>9227</v>
      </c>
    </row>
    <row r="1654" spans="1:9" ht="11.1" customHeight="1" x14ac:dyDescent="0.2">
      <c r="A1654" s="23">
        <v>690854</v>
      </c>
      <c r="B1654" s="24" t="s">
        <v>9227</v>
      </c>
      <c r="C1654" s="25" t="s">
        <v>5</v>
      </c>
      <c r="D1654" s="25" t="s">
        <v>159</v>
      </c>
      <c r="E1654" s="25" t="s">
        <v>4146</v>
      </c>
      <c r="F1654" s="25" t="s">
        <v>4147</v>
      </c>
      <c r="G1654" s="26">
        <v>4</v>
      </c>
      <c r="H1654" s="27">
        <f t="shared" si="25"/>
        <v>690854</v>
      </c>
      <c r="I1654" s="28" t="s">
        <v>9231</v>
      </c>
    </row>
    <row r="1655" spans="1:9" ht="44.1" customHeight="1" x14ac:dyDescent="0.2">
      <c r="A1655" s="23">
        <v>1053001</v>
      </c>
      <c r="B1655" s="24" t="s">
        <v>9733</v>
      </c>
      <c r="C1655" s="25" t="s">
        <v>5</v>
      </c>
      <c r="D1655" s="25" t="s">
        <v>7</v>
      </c>
      <c r="E1655" s="25" t="s">
        <v>4148</v>
      </c>
      <c r="F1655" s="25" t="s">
        <v>4149</v>
      </c>
      <c r="G1655" s="29">
        <v>93977</v>
      </c>
      <c r="H1655" s="27">
        <f t="shared" si="25"/>
        <v>1053001</v>
      </c>
      <c r="I1655" s="28" t="s">
        <v>9227</v>
      </c>
    </row>
    <row r="1656" spans="1:9" ht="11.1" customHeight="1" x14ac:dyDescent="0.2">
      <c r="A1656" s="23">
        <v>288478</v>
      </c>
      <c r="B1656" s="24" t="s">
        <v>9227</v>
      </c>
      <c r="C1656" s="25" t="s">
        <v>5</v>
      </c>
      <c r="D1656" s="25" t="s">
        <v>159</v>
      </c>
      <c r="E1656" s="25" t="s">
        <v>4150</v>
      </c>
      <c r="F1656" s="25" t="s">
        <v>4151</v>
      </c>
      <c r="G1656" s="26">
        <v>1</v>
      </c>
      <c r="H1656" s="27">
        <f t="shared" si="25"/>
        <v>288478</v>
      </c>
      <c r="I1656" s="28" t="s">
        <v>9227</v>
      </c>
    </row>
    <row r="1657" spans="1:9" ht="11.1" customHeight="1" x14ac:dyDescent="0.2">
      <c r="A1657" s="25" t="s">
        <v>4152</v>
      </c>
      <c r="B1657" s="24" t="s">
        <v>9227</v>
      </c>
      <c r="C1657" s="25" t="s">
        <v>5</v>
      </c>
      <c r="D1657" s="25" t="s">
        <v>55</v>
      </c>
      <c r="E1657" s="25" t="s">
        <v>4153</v>
      </c>
      <c r="F1657" s="25" t="s">
        <v>4154</v>
      </c>
      <c r="G1657" s="26">
        <v>240</v>
      </c>
      <c r="H1657" s="27" t="str">
        <f t="shared" si="25"/>
        <v>35497-140</v>
      </c>
      <c r="I1657" s="28" t="s">
        <v>9227</v>
      </c>
    </row>
    <row r="1658" spans="1:9" ht="11.1" customHeight="1" x14ac:dyDescent="0.2">
      <c r="A1658" s="25" t="s">
        <v>4155</v>
      </c>
      <c r="B1658" s="24" t="s">
        <v>9227</v>
      </c>
      <c r="C1658" s="25" t="s">
        <v>5</v>
      </c>
      <c r="D1658" s="25" t="s">
        <v>116</v>
      </c>
      <c r="E1658" s="25"/>
      <c r="F1658" s="25" t="s">
        <v>4156</v>
      </c>
      <c r="G1658" s="26">
        <v>30</v>
      </c>
      <c r="H1658" s="27" t="str">
        <f t="shared" si="25"/>
        <v>1SNA234022R1300 450 TO 788</v>
      </c>
      <c r="I1658" s="28" t="s">
        <v>9227</v>
      </c>
    </row>
    <row r="1659" spans="1:9" ht="11.1" customHeight="1" x14ac:dyDescent="0.2">
      <c r="A1659" s="25" t="s">
        <v>4157</v>
      </c>
      <c r="B1659" s="24" t="s">
        <v>9227</v>
      </c>
      <c r="C1659" s="25" t="s">
        <v>5</v>
      </c>
      <c r="D1659" s="25" t="s">
        <v>55</v>
      </c>
      <c r="E1659" s="25" t="s">
        <v>143</v>
      </c>
      <c r="F1659" s="25" t="s">
        <v>4158</v>
      </c>
      <c r="G1659" s="26">
        <v>1</v>
      </c>
      <c r="H1659" s="27" t="str">
        <f t="shared" si="25"/>
        <v>30848-321</v>
      </c>
      <c r="I1659" s="28" t="s">
        <v>9227</v>
      </c>
    </row>
    <row r="1660" spans="1:9" ht="21.95" customHeight="1" x14ac:dyDescent="0.2">
      <c r="A1660" s="23">
        <v>690668</v>
      </c>
      <c r="B1660" s="24" t="s">
        <v>9734</v>
      </c>
      <c r="C1660" s="25" t="s">
        <v>5</v>
      </c>
      <c r="D1660" s="25" t="s">
        <v>159</v>
      </c>
      <c r="E1660" s="25" t="s">
        <v>4159</v>
      </c>
      <c r="F1660" s="25" t="s">
        <v>4160</v>
      </c>
      <c r="G1660" s="26">
        <v>230</v>
      </c>
      <c r="H1660" s="27">
        <f t="shared" si="25"/>
        <v>690668</v>
      </c>
      <c r="I1660" s="28" t="s">
        <v>9231</v>
      </c>
    </row>
    <row r="1661" spans="1:9" ht="21.95" customHeight="1" x14ac:dyDescent="0.2">
      <c r="A1661" s="23">
        <v>671553</v>
      </c>
      <c r="B1661" s="24" t="s">
        <v>9735</v>
      </c>
      <c r="C1661" s="25" t="s">
        <v>5</v>
      </c>
      <c r="D1661" s="25" t="s">
        <v>159</v>
      </c>
      <c r="E1661" s="25" t="s">
        <v>4161</v>
      </c>
      <c r="F1661" s="25" t="s">
        <v>4162</v>
      </c>
      <c r="G1661" s="26">
        <v>16</v>
      </c>
      <c r="H1661" s="27">
        <f t="shared" si="25"/>
        <v>671553</v>
      </c>
      <c r="I1661" s="28" t="s">
        <v>9736</v>
      </c>
    </row>
    <row r="1662" spans="1:9" ht="21.95" customHeight="1" x14ac:dyDescent="0.2">
      <c r="A1662" s="23">
        <v>674899</v>
      </c>
      <c r="B1662" s="24" t="s">
        <v>9227</v>
      </c>
      <c r="C1662" s="25" t="s">
        <v>5</v>
      </c>
      <c r="D1662" s="25" t="s">
        <v>159</v>
      </c>
      <c r="E1662" s="25" t="s">
        <v>4163</v>
      </c>
      <c r="F1662" s="25" t="s">
        <v>4164</v>
      </c>
      <c r="G1662" s="26">
        <v>5</v>
      </c>
      <c r="H1662" s="27">
        <f t="shared" si="25"/>
        <v>674899</v>
      </c>
      <c r="I1662" s="28" t="s">
        <v>9231</v>
      </c>
    </row>
    <row r="1663" spans="1:9" ht="21.95" customHeight="1" x14ac:dyDescent="0.2">
      <c r="A1663" s="23">
        <v>606187</v>
      </c>
      <c r="B1663" s="24" t="s">
        <v>9737</v>
      </c>
      <c r="C1663" s="25" t="s">
        <v>5</v>
      </c>
      <c r="D1663" s="25" t="s">
        <v>159</v>
      </c>
      <c r="E1663" s="25" t="s">
        <v>4165</v>
      </c>
      <c r="F1663" s="25" t="s">
        <v>4166</v>
      </c>
      <c r="G1663" s="26">
        <v>7</v>
      </c>
      <c r="H1663" s="27">
        <f t="shared" si="25"/>
        <v>606187</v>
      </c>
      <c r="I1663" s="28" t="s">
        <v>9227</v>
      </c>
    </row>
    <row r="1664" spans="1:9" ht="11.1" customHeight="1" x14ac:dyDescent="0.2">
      <c r="A1664" s="23">
        <v>1828450000</v>
      </c>
      <c r="B1664" s="24" t="s">
        <v>9738</v>
      </c>
      <c r="C1664" s="25" t="s">
        <v>5</v>
      </c>
      <c r="D1664" s="25" t="s">
        <v>244</v>
      </c>
      <c r="E1664" s="25" t="s">
        <v>4167</v>
      </c>
      <c r="F1664" s="25" t="s">
        <v>4168</v>
      </c>
      <c r="G1664" s="26">
        <v>600</v>
      </c>
      <c r="H1664" s="27">
        <f t="shared" si="25"/>
        <v>1828450000</v>
      </c>
      <c r="I1664" s="28" t="s">
        <v>9227</v>
      </c>
    </row>
    <row r="1665" spans="1:9" ht="21.95" customHeight="1" x14ac:dyDescent="0.2">
      <c r="A1665" s="25" t="s">
        <v>4169</v>
      </c>
      <c r="B1665" s="24" t="s">
        <v>9227</v>
      </c>
      <c r="C1665" s="25" t="s">
        <v>5</v>
      </c>
      <c r="D1665" s="25" t="s">
        <v>4170</v>
      </c>
      <c r="E1665" s="25" t="s">
        <v>4171</v>
      </c>
      <c r="F1665" s="25" t="s">
        <v>4172</v>
      </c>
      <c r="G1665" s="26">
        <v>8</v>
      </c>
      <c r="H1665" s="27" t="str">
        <f t="shared" si="25"/>
        <v>VSCP5</v>
      </c>
      <c r="I1665" s="28" t="s">
        <v>9227</v>
      </c>
    </row>
    <row r="1666" spans="1:9" ht="21.95" customHeight="1" x14ac:dyDescent="0.2">
      <c r="A1666" s="25" t="s">
        <v>4173</v>
      </c>
      <c r="B1666" s="24" t="s">
        <v>9231</v>
      </c>
      <c r="C1666" s="25" t="s">
        <v>5</v>
      </c>
      <c r="D1666" s="25" t="s">
        <v>7</v>
      </c>
      <c r="E1666" s="25" t="s">
        <v>4174</v>
      </c>
      <c r="F1666" s="25"/>
      <c r="G1666" s="26">
        <v>5</v>
      </c>
      <c r="H1666" s="27" t="str">
        <f t="shared" si="25"/>
        <v>HC-B32-SMQ-72/M1PG29</v>
      </c>
      <c r="I1666" s="28" t="s">
        <v>9227</v>
      </c>
    </row>
    <row r="1667" spans="1:9" ht="11.1" customHeight="1" x14ac:dyDescent="0.2">
      <c r="A1667" s="25" t="s">
        <v>4175</v>
      </c>
      <c r="B1667" s="24" t="s">
        <v>9227</v>
      </c>
      <c r="C1667" s="25" t="s">
        <v>5</v>
      </c>
      <c r="D1667" s="25" t="s">
        <v>45</v>
      </c>
      <c r="E1667" s="25"/>
      <c r="F1667" s="25" t="s">
        <v>4176</v>
      </c>
      <c r="G1667" s="26">
        <v>171</v>
      </c>
      <c r="H1667" s="27" t="str">
        <f t="shared" ref="H1667:H1730" si="26">HYPERLINK("https://tedi.itc-electronics.com/catalogue?prod="&amp;F1667,A1667)</f>
        <v>279-684</v>
      </c>
      <c r="I1667" s="28" t="s">
        <v>9227</v>
      </c>
    </row>
    <row r="1668" spans="1:9" ht="11.1" customHeight="1" x14ac:dyDescent="0.2">
      <c r="A1668" s="25" t="s">
        <v>4177</v>
      </c>
      <c r="B1668" s="24" t="s">
        <v>9227</v>
      </c>
      <c r="C1668" s="25" t="s">
        <v>5</v>
      </c>
      <c r="D1668" s="25" t="s">
        <v>45</v>
      </c>
      <c r="E1668" s="25"/>
      <c r="F1668" s="25" t="s">
        <v>4178</v>
      </c>
      <c r="G1668" s="26">
        <v>502</v>
      </c>
      <c r="H1668" s="27" t="str">
        <f t="shared" si="26"/>
        <v>280-654</v>
      </c>
      <c r="I1668" s="28" t="s">
        <v>9227</v>
      </c>
    </row>
    <row r="1669" spans="1:9" ht="11.1" customHeight="1" x14ac:dyDescent="0.2">
      <c r="A1669" s="25" t="s">
        <v>4179</v>
      </c>
      <c r="B1669" s="24" t="s">
        <v>9227</v>
      </c>
      <c r="C1669" s="25" t="s">
        <v>5</v>
      </c>
      <c r="D1669" s="25" t="s">
        <v>323</v>
      </c>
      <c r="E1669" s="25"/>
      <c r="F1669" s="25" t="s">
        <v>4180</v>
      </c>
      <c r="G1669" s="29">
        <v>4339</v>
      </c>
      <c r="H1669" s="27" t="str">
        <f t="shared" si="26"/>
        <v>4N35</v>
      </c>
      <c r="I1669" s="28" t="s">
        <v>9227</v>
      </c>
    </row>
    <row r="1670" spans="1:9" ht="11.1" customHeight="1" x14ac:dyDescent="0.2">
      <c r="A1670" s="25" t="s">
        <v>4181</v>
      </c>
      <c r="B1670" s="24" t="s">
        <v>9227</v>
      </c>
      <c r="C1670" s="25" t="s">
        <v>5</v>
      </c>
      <c r="D1670" s="25" t="s">
        <v>3595</v>
      </c>
      <c r="E1670" s="25"/>
      <c r="F1670" s="25" t="s">
        <v>4182</v>
      </c>
      <c r="G1670" s="26">
        <v>7</v>
      </c>
      <c r="H1670" s="27" t="str">
        <f t="shared" si="26"/>
        <v>XW2Z200B</v>
      </c>
      <c r="I1670" s="28" t="s">
        <v>9227</v>
      </c>
    </row>
    <row r="1671" spans="1:9" ht="21.95" customHeight="1" x14ac:dyDescent="0.2">
      <c r="A1671" s="25" t="s">
        <v>4183</v>
      </c>
      <c r="B1671" s="24" t="s">
        <v>9227</v>
      </c>
      <c r="C1671" s="25" t="s">
        <v>5</v>
      </c>
      <c r="D1671" s="25" t="s">
        <v>42</v>
      </c>
      <c r="E1671" s="25" t="s">
        <v>4184</v>
      </c>
      <c r="F1671" s="25" t="s">
        <v>4185</v>
      </c>
      <c r="G1671" s="29">
        <v>3505</v>
      </c>
      <c r="H1671" s="27" t="str">
        <f t="shared" si="26"/>
        <v>MAL215068101E3</v>
      </c>
      <c r="I1671" s="28" t="s">
        <v>9227</v>
      </c>
    </row>
    <row r="1672" spans="1:9" ht="56.1" customHeight="1" x14ac:dyDescent="0.2">
      <c r="A1672" s="23">
        <v>1835449</v>
      </c>
      <c r="B1672" s="24" t="s">
        <v>9739</v>
      </c>
      <c r="C1672" s="25" t="s">
        <v>5</v>
      </c>
      <c r="D1672" s="25" t="s">
        <v>7</v>
      </c>
      <c r="E1672" s="25" t="s">
        <v>4186</v>
      </c>
      <c r="F1672" s="25" t="s">
        <v>4187</v>
      </c>
      <c r="G1672" s="26">
        <v>147</v>
      </c>
      <c r="H1672" s="27">
        <f t="shared" si="26"/>
        <v>1835449</v>
      </c>
      <c r="I1672" s="28" t="s">
        <v>9227</v>
      </c>
    </row>
    <row r="1673" spans="1:9" ht="21.95" customHeight="1" x14ac:dyDescent="0.2">
      <c r="A1673" s="25" t="s">
        <v>4188</v>
      </c>
      <c r="B1673" s="24" t="s">
        <v>9227</v>
      </c>
      <c r="C1673" s="25" t="s">
        <v>5</v>
      </c>
      <c r="D1673" s="25" t="s">
        <v>4189</v>
      </c>
      <c r="E1673" s="25" t="s">
        <v>4190</v>
      </c>
      <c r="F1673" s="25" t="s">
        <v>4191</v>
      </c>
      <c r="G1673" s="26">
        <v>1</v>
      </c>
      <c r="H1673" s="27" t="str">
        <f t="shared" si="26"/>
        <v>SAREXC07.1/LE12.1/AMEXC01.1</v>
      </c>
      <c r="I1673" s="28" t="s">
        <v>9227</v>
      </c>
    </row>
    <row r="1674" spans="1:9" ht="21.95" customHeight="1" x14ac:dyDescent="0.2">
      <c r="A1674" s="25" t="s">
        <v>4192</v>
      </c>
      <c r="B1674" s="24" t="s">
        <v>9227</v>
      </c>
      <c r="C1674" s="25" t="s">
        <v>5</v>
      </c>
      <c r="D1674" s="25" t="s">
        <v>159</v>
      </c>
      <c r="E1674" s="25" t="s">
        <v>4193</v>
      </c>
      <c r="F1674" s="25" t="s">
        <v>4194</v>
      </c>
      <c r="G1674" s="26">
        <v>185</v>
      </c>
      <c r="H1674" s="27" t="str">
        <f t="shared" si="26"/>
        <v>080XTG802</v>
      </c>
      <c r="I1674" s="28" t="s">
        <v>9227</v>
      </c>
    </row>
    <row r="1675" spans="1:9" ht="11.1" customHeight="1" x14ac:dyDescent="0.2">
      <c r="A1675" s="34">
        <v>37300660100</v>
      </c>
      <c r="B1675" s="24" t="s">
        <v>9227</v>
      </c>
      <c r="C1675" s="25" t="s">
        <v>5</v>
      </c>
      <c r="D1675" s="25" t="s">
        <v>28</v>
      </c>
      <c r="E1675" s="25" t="s">
        <v>4195</v>
      </c>
      <c r="F1675" s="25" t="s">
        <v>4196</v>
      </c>
      <c r="G1675" s="26">
        <v>200</v>
      </c>
      <c r="H1675" s="27">
        <f t="shared" si="26"/>
        <v>37300660100</v>
      </c>
      <c r="I1675" s="28" t="s">
        <v>9227</v>
      </c>
    </row>
    <row r="1676" spans="1:9" ht="21.95" customHeight="1" x14ac:dyDescent="0.2">
      <c r="A1676" s="25" t="s">
        <v>4197</v>
      </c>
      <c r="B1676" s="24" t="s">
        <v>9227</v>
      </c>
      <c r="C1676" s="25" t="s">
        <v>27</v>
      </c>
      <c r="D1676" s="25" t="s">
        <v>2098</v>
      </c>
      <c r="E1676" s="25" t="s">
        <v>4198</v>
      </c>
      <c r="F1676" s="25" t="s">
        <v>4199</v>
      </c>
      <c r="G1676" s="29">
        <v>1000</v>
      </c>
      <c r="H1676" s="27" t="str">
        <f t="shared" si="26"/>
        <v>1660103NGP</v>
      </c>
      <c r="I1676" s="28" t="s">
        <v>9227</v>
      </c>
    </row>
    <row r="1677" spans="1:9" ht="11.1" customHeight="1" x14ac:dyDescent="0.2">
      <c r="A1677" s="25" t="s">
        <v>4200</v>
      </c>
      <c r="B1677" s="24" t="s">
        <v>9740</v>
      </c>
      <c r="C1677" s="25" t="s">
        <v>5</v>
      </c>
      <c r="D1677" s="25" t="s">
        <v>116</v>
      </c>
      <c r="E1677" s="25" t="s">
        <v>4201</v>
      </c>
      <c r="F1677" s="25" t="s">
        <v>4202</v>
      </c>
      <c r="G1677" s="26">
        <v>44</v>
      </c>
      <c r="H1677" s="27" t="str">
        <f t="shared" si="26"/>
        <v>1SNA178745R1400</v>
      </c>
      <c r="I1677" s="28" t="s">
        <v>9227</v>
      </c>
    </row>
    <row r="1678" spans="1:9" ht="11.1" customHeight="1" x14ac:dyDescent="0.2">
      <c r="A1678" s="25" t="s">
        <v>4203</v>
      </c>
      <c r="B1678" s="24" t="s">
        <v>9227</v>
      </c>
      <c r="C1678" s="25" t="s">
        <v>5</v>
      </c>
      <c r="D1678" s="25" t="s">
        <v>2304</v>
      </c>
      <c r="E1678" s="25"/>
      <c r="F1678" s="25" t="s">
        <v>4204</v>
      </c>
      <c r="G1678" s="26">
        <v>1</v>
      </c>
      <c r="H1678" s="27" t="str">
        <f t="shared" si="26"/>
        <v>N00002993</v>
      </c>
      <c r="I1678" s="28" t="s">
        <v>9227</v>
      </c>
    </row>
    <row r="1679" spans="1:9" ht="11.1" customHeight="1" x14ac:dyDescent="0.2">
      <c r="A1679" s="25" t="s">
        <v>4205</v>
      </c>
      <c r="B1679" s="24" t="s">
        <v>9227</v>
      </c>
      <c r="C1679" s="25" t="s">
        <v>5</v>
      </c>
      <c r="D1679" s="25" t="s">
        <v>6</v>
      </c>
      <c r="E1679" s="25"/>
      <c r="F1679" s="25" t="s">
        <v>4206</v>
      </c>
      <c r="G1679" s="26">
        <v>9</v>
      </c>
      <c r="H1679" s="27" t="str">
        <f t="shared" si="26"/>
        <v>GS1AF43</v>
      </c>
      <c r="I1679" s="28" t="s">
        <v>9227</v>
      </c>
    </row>
    <row r="1680" spans="1:9" ht="33" customHeight="1" x14ac:dyDescent="0.2">
      <c r="A1680" s="25" t="s">
        <v>4207</v>
      </c>
      <c r="B1680" s="24" t="s">
        <v>9227</v>
      </c>
      <c r="C1680" s="25" t="s">
        <v>5</v>
      </c>
      <c r="D1680" s="25" t="s">
        <v>4208</v>
      </c>
      <c r="E1680" s="25" t="s">
        <v>4209</v>
      </c>
      <c r="F1680" s="25" t="s">
        <v>4210</v>
      </c>
      <c r="G1680" s="26">
        <v>1</v>
      </c>
      <c r="H1680" s="27" t="str">
        <f t="shared" si="26"/>
        <v>PCE-28/Exia/0..6MPA/PZ/M</v>
      </c>
      <c r="I1680" s="28" t="s">
        <v>9227</v>
      </c>
    </row>
    <row r="1681" spans="1:9" ht="21.95" customHeight="1" x14ac:dyDescent="0.2">
      <c r="A1681" s="23">
        <v>2412216</v>
      </c>
      <c r="B1681" s="24" t="s">
        <v>9741</v>
      </c>
      <c r="C1681" s="25" t="s">
        <v>142</v>
      </c>
      <c r="D1681" s="25" t="s">
        <v>121</v>
      </c>
      <c r="E1681" s="25" t="s">
        <v>4211</v>
      </c>
      <c r="F1681" s="25" t="s">
        <v>4212</v>
      </c>
      <c r="G1681" s="26">
        <v>137</v>
      </c>
      <c r="H1681" s="27">
        <f t="shared" si="26"/>
        <v>2412216</v>
      </c>
      <c r="I1681" s="28" t="s">
        <v>9227</v>
      </c>
    </row>
    <row r="1682" spans="1:9" ht="11.1" customHeight="1" x14ac:dyDescent="0.2">
      <c r="A1682" s="25" t="s">
        <v>4213</v>
      </c>
      <c r="B1682" s="24" t="s">
        <v>9227</v>
      </c>
      <c r="C1682" s="25" t="s">
        <v>5</v>
      </c>
      <c r="D1682" s="25" t="s">
        <v>4214</v>
      </c>
      <c r="E1682" s="25"/>
      <c r="F1682" s="25" t="s">
        <v>4215</v>
      </c>
      <c r="G1682" s="26">
        <v>2</v>
      </c>
      <c r="H1682" s="27" t="str">
        <f t="shared" si="26"/>
        <v>1206CS-151XGLB</v>
      </c>
      <c r="I1682" s="28" t="s">
        <v>9227</v>
      </c>
    </row>
    <row r="1683" spans="1:9" ht="21.95" customHeight="1" x14ac:dyDescent="0.2">
      <c r="A1683" s="25" t="s">
        <v>4216</v>
      </c>
      <c r="B1683" s="24" t="s">
        <v>9227</v>
      </c>
      <c r="C1683" s="25" t="s">
        <v>5</v>
      </c>
      <c r="D1683" s="25" t="s">
        <v>4217</v>
      </c>
      <c r="E1683" s="25" t="s">
        <v>4218</v>
      </c>
      <c r="F1683" s="25" t="s">
        <v>4219</v>
      </c>
      <c r="G1683" s="26">
        <v>1</v>
      </c>
      <c r="H1683" s="27" t="str">
        <f t="shared" si="26"/>
        <v>AFR140-050-S2-P2</v>
      </c>
      <c r="I1683" s="28" t="s">
        <v>9227</v>
      </c>
    </row>
    <row r="1684" spans="1:9" ht="11.1" customHeight="1" x14ac:dyDescent="0.2">
      <c r="A1684" s="25" t="s">
        <v>4220</v>
      </c>
      <c r="B1684" s="24" t="s">
        <v>9227</v>
      </c>
      <c r="C1684" s="25" t="s">
        <v>5</v>
      </c>
      <c r="D1684" s="25" t="s">
        <v>116</v>
      </c>
      <c r="E1684" s="25" t="s">
        <v>4221</v>
      </c>
      <c r="F1684" s="25" t="s">
        <v>4222</v>
      </c>
      <c r="G1684" s="26">
        <v>1</v>
      </c>
      <c r="H1684" s="27" t="str">
        <f t="shared" si="26"/>
        <v>2CDS251001R0427</v>
      </c>
      <c r="I1684" s="28" t="s">
        <v>9227</v>
      </c>
    </row>
    <row r="1685" spans="1:9" ht="11.1" customHeight="1" x14ac:dyDescent="0.2">
      <c r="A1685" s="23">
        <v>2772077</v>
      </c>
      <c r="B1685" s="24" t="s">
        <v>9742</v>
      </c>
      <c r="C1685" s="25" t="s">
        <v>5</v>
      </c>
      <c r="D1685" s="25" t="s">
        <v>7</v>
      </c>
      <c r="E1685" s="25"/>
      <c r="F1685" s="25" t="s">
        <v>4223</v>
      </c>
      <c r="G1685" s="26">
        <v>52</v>
      </c>
      <c r="H1685" s="27">
        <f t="shared" si="26"/>
        <v>2772077</v>
      </c>
      <c r="I1685" s="28" t="s">
        <v>9227</v>
      </c>
    </row>
    <row r="1686" spans="1:9" ht="21.95" customHeight="1" x14ac:dyDescent="0.2">
      <c r="A1686" s="25" t="s">
        <v>4224</v>
      </c>
      <c r="B1686" s="24" t="s">
        <v>9227</v>
      </c>
      <c r="C1686" s="25" t="s">
        <v>5</v>
      </c>
      <c r="D1686" s="25" t="s">
        <v>294</v>
      </c>
      <c r="E1686" s="25" t="s">
        <v>4225</v>
      </c>
      <c r="F1686" s="25" t="s">
        <v>4226</v>
      </c>
      <c r="G1686" s="26">
        <v>355</v>
      </c>
      <c r="H1686" s="27" t="str">
        <f t="shared" si="26"/>
        <v>HFBR-4526Z</v>
      </c>
      <c r="I1686" s="28" t="s">
        <v>9227</v>
      </c>
    </row>
    <row r="1687" spans="1:9" ht="33" customHeight="1" x14ac:dyDescent="0.2">
      <c r="A1687" s="25" t="s">
        <v>4227</v>
      </c>
      <c r="B1687" s="24" t="s">
        <v>9227</v>
      </c>
      <c r="C1687" s="25" t="s">
        <v>5</v>
      </c>
      <c r="D1687" s="25" t="s">
        <v>55</v>
      </c>
      <c r="E1687" s="25" t="s">
        <v>4228</v>
      </c>
      <c r="F1687" s="25" t="s">
        <v>4229</v>
      </c>
      <c r="G1687" s="26">
        <v>5</v>
      </c>
      <c r="H1687" s="27" t="str">
        <f t="shared" si="26"/>
        <v>30848-328</v>
      </c>
      <c r="I1687" s="28" t="s">
        <v>9227</v>
      </c>
    </row>
    <row r="1688" spans="1:9" ht="21.95" customHeight="1" x14ac:dyDescent="0.2">
      <c r="A1688" s="23">
        <v>606150</v>
      </c>
      <c r="B1688" s="24" t="s">
        <v>9743</v>
      </c>
      <c r="C1688" s="25" t="s">
        <v>5</v>
      </c>
      <c r="D1688" s="25" t="s">
        <v>159</v>
      </c>
      <c r="E1688" s="25" t="s">
        <v>4230</v>
      </c>
      <c r="F1688" s="25" t="s">
        <v>4231</v>
      </c>
      <c r="G1688" s="26">
        <v>32</v>
      </c>
      <c r="H1688" s="27">
        <f t="shared" si="26"/>
        <v>606150</v>
      </c>
      <c r="I1688" s="28" t="s">
        <v>9231</v>
      </c>
    </row>
    <row r="1689" spans="1:9" ht="11.1" customHeight="1" x14ac:dyDescent="0.2">
      <c r="A1689" s="23">
        <v>3002539</v>
      </c>
      <c r="B1689" s="24" t="s">
        <v>9744</v>
      </c>
      <c r="C1689" s="25" t="s">
        <v>5</v>
      </c>
      <c r="D1689" s="25" t="s">
        <v>7</v>
      </c>
      <c r="E1689" s="25" t="s">
        <v>4232</v>
      </c>
      <c r="F1689" s="25" t="s">
        <v>4233</v>
      </c>
      <c r="G1689" s="29">
        <v>4074</v>
      </c>
      <c r="H1689" s="27">
        <f t="shared" si="26"/>
        <v>3002539</v>
      </c>
      <c r="I1689" s="28" t="s">
        <v>9227</v>
      </c>
    </row>
    <row r="1690" spans="1:9" ht="33" customHeight="1" x14ac:dyDescent="0.2">
      <c r="A1690" s="31">
        <v>441083</v>
      </c>
      <c r="B1690" s="24" t="s">
        <v>9745</v>
      </c>
      <c r="C1690" s="25" t="s">
        <v>5</v>
      </c>
      <c r="D1690" s="25" t="s">
        <v>7</v>
      </c>
      <c r="E1690" s="25" t="s">
        <v>4234</v>
      </c>
      <c r="F1690" s="25" t="s">
        <v>4235</v>
      </c>
      <c r="G1690" s="26">
        <v>266</v>
      </c>
      <c r="H1690" s="27">
        <f t="shared" si="26"/>
        <v>441083</v>
      </c>
      <c r="I1690" s="28" t="s">
        <v>9227</v>
      </c>
    </row>
    <row r="1691" spans="1:9" ht="33" customHeight="1" x14ac:dyDescent="0.2">
      <c r="A1691" s="25" t="s">
        <v>4236</v>
      </c>
      <c r="B1691" s="24" t="s">
        <v>9227</v>
      </c>
      <c r="C1691" s="25" t="s">
        <v>5</v>
      </c>
      <c r="D1691" s="25" t="s">
        <v>4237</v>
      </c>
      <c r="E1691" s="25" t="s">
        <v>4238</v>
      </c>
      <c r="F1691" s="25" t="s">
        <v>4239</v>
      </c>
      <c r="G1691" s="26">
        <v>2</v>
      </c>
      <c r="H1691" s="27" t="str">
        <f t="shared" si="26"/>
        <v>OPTIFLEX1300 (№10)</v>
      </c>
      <c r="I1691" s="28" t="s">
        <v>9227</v>
      </c>
    </row>
    <row r="1692" spans="1:9" ht="33" customHeight="1" x14ac:dyDescent="0.2">
      <c r="A1692" s="25" t="s">
        <v>4240</v>
      </c>
      <c r="B1692" s="24" t="s">
        <v>4240</v>
      </c>
      <c r="C1692" s="25" t="s">
        <v>5</v>
      </c>
      <c r="D1692" s="25" t="s">
        <v>4241</v>
      </c>
      <c r="E1692" s="25" t="s">
        <v>4242</v>
      </c>
      <c r="F1692" s="25" t="s">
        <v>4243</v>
      </c>
      <c r="G1692" s="26">
        <v>1</v>
      </c>
      <c r="H1692" s="27" t="str">
        <f t="shared" si="26"/>
        <v>ROTEX 42 SPIDER 92 SH-A (T-PUR)</v>
      </c>
      <c r="I1692" s="28" t="s">
        <v>9227</v>
      </c>
    </row>
    <row r="1693" spans="1:9" ht="11.1" customHeight="1" x14ac:dyDescent="0.2">
      <c r="A1693" s="23">
        <v>293343</v>
      </c>
      <c r="B1693" s="24" t="s">
        <v>9227</v>
      </c>
      <c r="C1693" s="25" t="s">
        <v>5</v>
      </c>
      <c r="D1693" s="25" t="s">
        <v>159</v>
      </c>
      <c r="E1693" s="25"/>
      <c r="F1693" s="25" t="s">
        <v>4244</v>
      </c>
      <c r="G1693" s="26">
        <v>3</v>
      </c>
      <c r="H1693" s="27">
        <f t="shared" si="26"/>
        <v>293343</v>
      </c>
      <c r="I1693" s="28" t="s">
        <v>9227</v>
      </c>
    </row>
    <row r="1694" spans="1:9" ht="11.1" customHeight="1" x14ac:dyDescent="0.2">
      <c r="A1694" s="23">
        <v>7827536</v>
      </c>
      <c r="B1694" s="24" t="s">
        <v>9227</v>
      </c>
      <c r="C1694" s="25" t="s">
        <v>5</v>
      </c>
      <c r="D1694" s="25" t="s">
        <v>121</v>
      </c>
      <c r="E1694" s="25"/>
      <c r="F1694" s="25" t="s">
        <v>4245</v>
      </c>
      <c r="G1694" s="26">
        <v>2</v>
      </c>
      <c r="H1694" s="27">
        <f t="shared" si="26"/>
        <v>7827536</v>
      </c>
      <c r="I1694" s="28" t="s">
        <v>9227</v>
      </c>
    </row>
    <row r="1695" spans="1:9" ht="11.1" customHeight="1" x14ac:dyDescent="0.2">
      <c r="A1695" s="25" t="s">
        <v>4246</v>
      </c>
      <c r="B1695" s="24" t="s">
        <v>9227</v>
      </c>
      <c r="C1695" s="25" t="s">
        <v>5</v>
      </c>
      <c r="D1695" s="25" t="s">
        <v>42</v>
      </c>
      <c r="E1695" s="25"/>
      <c r="F1695" s="25" t="s">
        <v>4247</v>
      </c>
      <c r="G1695" s="26">
        <v>8</v>
      </c>
      <c r="H1695" s="27" t="str">
        <f t="shared" si="26"/>
        <v>VS-18TQ045PBF</v>
      </c>
      <c r="I1695" s="28" t="s">
        <v>9227</v>
      </c>
    </row>
    <row r="1696" spans="1:9" ht="11.1" customHeight="1" x14ac:dyDescent="0.2">
      <c r="A1696" s="23">
        <v>101777</v>
      </c>
      <c r="B1696" s="24" t="s">
        <v>9746</v>
      </c>
      <c r="C1696" s="25" t="s">
        <v>5</v>
      </c>
      <c r="D1696" s="25" t="s">
        <v>159</v>
      </c>
      <c r="E1696" s="25"/>
      <c r="F1696" s="25" t="s">
        <v>4248</v>
      </c>
      <c r="G1696" s="26">
        <v>5</v>
      </c>
      <c r="H1696" s="27">
        <f t="shared" si="26"/>
        <v>101777</v>
      </c>
      <c r="I1696" s="28" t="s">
        <v>9227</v>
      </c>
    </row>
    <row r="1697" spans="1:9" ht="11.1" customHeight="1" x14ac:dyDescent="0.2">
      <c r="A1697" s="23">
        <v>7827544</v>
      </c>
      <c r="B1697" s="24" t="s">
        <v>9231</v>
      </c>
      <c r="C1697" s="25" t="s">
        <v>5</v>
      </c>
      <c r="D1697" s="25" t="s">
        <v>121</v>
      </c>
      <c r="E1697" s="25" t="s">
        <v>4249</v>
      </c>
      <c r="F1697" s="25" t="s">
        <v>4250</v>
      </c>
      <c r="G1697" s="26">
        <v>1</v>
      </c>
      <c r="H1697" s="27">
        <f t="shared" si="26"/>
        <v>7827544</v>
      </c>
      <c r="I1697" s="28" t="s">
        <v>9227</v>
      </c>
    </row>
    <row r="1698" spans="1:9" ht="11.1" customHeight="1" x14ac:dyDescent="0.2">
      <c r="A1698" s="23">
        <v>6135000</v>
      </c>
      <c r="B1698" s="24" t="s">
        <v>9747</v>
      </c>
      <c r="C1698" s="25" t="s">
        <v>5</v>
      </c>
      <c r="D1698" s="25" t="s">
        <v>121</v>
      </c>
      <c r="E1698" s="25" t="s">
        <v>4251</v>
      </c>
      <c r="F1698" s="25" t="s">
        <v>4252</v>
      </c>
      <c r="G1698" s="26">
        <v>8</v>
      </c>
      <c r="H1698" s="27">
        <f t="shared" si="26"/>
        <v>6135000</v>
      </c>
      <c r="I1698" s="28" t="s">
        <v>9227</v>
      </c>
    </row>
    <row r="1699" spans="1:9" ht="11.1" customHeight="1" x14ac:dyDescent="0.2">
      <c r="A1699" s="25" t="s">
        <v>4253</v>
      </c>
      <c r="B1699" s="24" t="s">
        <v>9227</v>
      </c>
      <c r="C1699" s="25" t="s">
        <v>5</v>
      </c>
      <c r="D1699" s="25" t="s">
        <v>4254</v>
      </c>
      <c r="E1699" s="25"/>
      <c r="F1699" s="25" t="s">
        <v>4255</v>
      </c>
      <c r="G1699" s="26">
        <v>2</v>
      </c>
      <c r="H1699" s="27" t="str">
        <f t="shared" si="26"/>
        <v>USB-232A-1+2XCVT-485-1</v>
      </c>
      <c r="I1699" s="28" t="s">
        <v>9227</v>
      </c>
    </row>
    <row r="1700" spans="1:9" ht="21.95" customHeight="1" x14ac:dyDescent="0.2">
      <c r="A1700" s="23">
        <v>35098</v>
      </c>
      <c r="B1700" s="24" t="s">
        <v>9227</v>
      </c>
      <c r="C1700" s="25" t="s">
        <v>5</v>
      </c>
      <c r="D1700" s="25" t="s">
        <v>4256</v>
      </c>
      <c r="E1700" s="25" t="s">
        <v>4257</v>
      </c>
      <c r="F1700" s="25" t="s">
        <v>4258</v>
      </c>
      <c r="G1700" s="26">
        <v>17</v>
      </c>
      <c r="H1700" s="27">
        <f t="shared" si="26"/>
        <v>35098</v>
      </c>
      <c r="I1700" s="28" t="s">
        <v>9227</v>
      </c>
    </row>
    <row r="1701" spans="1:9" ht="11.1" customHeight="1" x14ac:dyDescent="0.2">
      <c r="A1701" s="25" t="s">
        <v>4259</v>
      </c>
      <c r="B1701" s="24" t="s">
        <v>9227</v>
      </c>
      <c r="C1701" s="25" t="s">
        <v>5</v>
      </c>
      <c r="D1701" s="25" t="s">
        <v>221</v>
      </c>
      <c r="E1701" s="25" t="s">
        <v>4260</v>
      </c>
      <c r="F1701" s="25" t="s">
        <v>4261</v>
      </c>
      <c r="G1701" s="26">
        <v>1</v>
      </c>
      <c r="H1701" s="27" t="str">
        <f t="shared" si="26"/>
        <v>1492-ACABLE010Z</v>
      </c>
      <c r="I1701" s="28" t="s">
        <v>9227</v>
      </c>
    </row>
    <row r="1702" spans="1:9" ht="11.1" customHeight="1" x14ac:dyDescent="0.2">
      <c r="A1702" s="23">
        <v>1565430000</v>
      </c>
      <c r="B1702" s="24" t="s">
        <v>9748</v>
      </c>
      <c r="C1702" s="25" t="s">
        <v>5</v>
      </c>
      <c r="D1702" s="25" t="s">
        <v>244</v>
      </c>
      <c r="E1702" s="25" t="s">
        <v>803</v>
      </c>
      <c r="F1702" s="25" t="s">
        <v>4262</v>
      </c>
      <c r="G1702" s="26">
        <v>20</v>
      </c>
      <c r="H1702" s="27">
        <f t="shared" si="26"/>
        <v>1565430000</v>
      </c>
      <c r="I1702" s="28" t="s">
        <v>9227</v>
      </c>
    </row>
    <row r="1703" spans="1:9" ht="11.1" customHeight="1" x14ac:dyDescent="0.2">
      <c r="A1703" s="25" t="s">
        <v>4263</v>
      </c>
      <c r="B1703" s="24" t="s">
        <v>9749</v>
      </c>
      <c r="C1703" s="25" t="s">
        <v>5</v>
      </c>
      <c r="D1703" s="25" t="s">
        <v>112</v>
      </c>
      <c r="E1703" s="25" t="s">
        <v>4264</v>
      </c>
      <c r="F1703" s="25" t="s">
        <v>4265</v>
      </c>
      <c r="G1703" s="26">
        <v>37</v>
      </c>
      <c r="H1703" s="27" t="str">
        <f t="shared" si="26"/>
        <v>T098687</v>
      </c>
      <c r="I1703" s="28" t="s">
        <v>9227</v>
      </c>
    </row>
    <row r="1704" spans="1:9" ht="33" customHeight="1" x14ac:dyDescent="0.2">
      <c r="A1704" s="25" t="s">
        <v>4266</v>
      </c>
      <c r="B1704" s="24" t="s">
        <v>9227</v>
      </c>
      <c r="C1704" s="25" t="s">
        <v>5</v>
      </c>
      <c r="D1704" s="25" t="s">
        <v>2547</v>
      </c>
      <c r="E1704" s="25" t="s">
        <v>4267</v>
      </c>
      <c r="F1704" s="25" t="s">
        <v>4268</v>
      </c>
      <c r="G1704" s="26">
        <v>5</v>
      </c>
      <c r="H1704" s="27" t="str">
        <f t="shared" si="26"/>
        <v>ACK-A001E</v>
      </c>
      <c r="I1704" s="28" t="s">
        <v>9227</v>
      </c>
    </row>
    <row r="1705" spans="1:9" ht="33" customHeight="1" x14ac:dyDescent="0.2">
      <c r="A1705" s="25" t="s">
        <v>4269</v>
      </c>
      <c r="B1705" s="24" t="s">
        <v>9227</v>
      </c>
      <c r="C1705" s="25" t="s">
        <v>5</v>
      </c>
      <c r="D1705" s="25" t="s">
        <v>82</v>
      </c>
      <c r="E1705" s="25" t="s">
        <v>4270</v>
      </c>
      <c r="F1705" s="25" t="s">
        <v>4271</v>
      </c>
      <c r="G1705" s="29">
        <v>1600</v>
      </c>
      <c r="H1705" s="27" t="str">
        <f t="shared" si="26"/>
        <v>TISP1082F3SL</v>
      </c>
      <c r="I1705" s="28" t="s">
        <v>9227</v>
      </c>
    </row>
    <row r="1706" spans="1:9" ht="11.1" customHeight="1" x14ac:dyDescent="0.2">
      <c r="A1706" s="23">
        <v>1772434</v>
      </c>
      <c r="B1706" s="24" t="s">
        <v>9750</v>
      </c>
      <c r="C1706" s="25" t="s">
        <v>5</v>
      </c>
      <c r="D1706" s="25" t="s">
        <v>7</v>
      </c>
      <c r="E1706" s="25"/>
      <c r="F1706" s="25" t="s">
        <v>4272</v>
      </c>
      <c r="G1706" s="26">
        <v>240</v>
      </c>
      <c r="H1706" s="27">
        <f t="shared" si="26"/>
        <v>1772434</v>
      </c>
      <c r="I1706" s="28" t="s">
        <v>9227</v>
      </c>
    </row>
    <row r="1707" spans="1:9" ht="21.95" customHeight="1" x14ac:dyDescent="0.2">
      <c r="A1707" s="25" t="s">
        <v>4273</v>
      </c>
      <c r="B1707" s="24" t="s">
        <v>9227</v>
      </c>
      <c r="C1707" s="25" t="s">
        <v>5</v>
      </c>
      <c r="D1707" s="25" t="s">
        <v>3060</v>
      </c>
      <c r="E1707" s="25" t="s">
        <v>4274</v>
      </c>
      <c r="F1707" s="25" t="s">
        <v>4275</v>
      </c>
      <c r="G1707" s="26">
        <v>1</v>
      </c>
      <c r="H1707" s="27" t="str">
        <f t="shared" si="26"/>
        <v>ICA-640-SGG</v>
      </c>
      <c r="I1707" s="28" t="s">
        <v>9227</v>
      </c>
    </row>
    <row r="1708" spans="1:9" ht="21.95" customHeight="1" x14ac:dyDescent="0.2">
      <c r="A1708" s="25" t="s">
        <v>4276</v>
      </c>
      <c r="B1708" s="24" t="s">
        <v>9227</v>
      </c>
      <c r="C1708" s="25" t="s">
        <v>5</v>
      </c>
      <c r="D1708" s="25" t="s">
        <v>662</v>
      </c>
      <c r="E1708" s="25" t="s">
        <v>4277</v>
      </c>
      <c r="F1708" s="25" t="s">
        <v>4278</v>
      </c>
      <c r="G1708" s="29">
        <v>44000</v>
      </c>
      <c r="H1708" s="27" t="str">
        <f t="shared" si="26"/>
        <v>RC2512JK-073K9L</v>
      </c>
      <c r="I1708" s="28" t="s">
        <v>9227</v>
      </c>
    </row>
    <row r="1709" spans="1:9" ht="11.1" customHeight="1" x14ac:dyDescent="0.2">
      <c r="A1709" s="23">
        <v>2771007</v>
      </c>
      <c r="B1709" s="24" t="s">
        <v>9751</v>
      </c>
      <c r="C1709" s="25" t="s">
        <v>5</v>
      </c>
      <c r="D1709" s="25" t="s">
        <v>7</v>
      </c>
      <c r="E1709" s="25" t="s">
        <v>4279</v>
      </c>
      <c r="F1709" s="25" t="s">
        <v>4280</v>
      </c>
      <c r="G1709" s="26">
        <v>250</v>
      </c>
      <c r="H1709" s="27">
        <f t="shared" si="26"/>
        <v>2771007</v>
      </c>
      <c r="I1709" s="28" t="s">
        <v>9227</v>
      </c>
    </row>
    <row r="1710" spans="1:9" ht="33" customHeight="1" x14ac:dyDescent="0.2">
      <c r="A1710" s="25" t="s">
        <v>4281</v>
      </c>
      <c r="B1710" s="24" t="s">
        <v>9227</v>
      </c>
      <c r="C1710" s="25" t="s">
        <v>5</v>
      </c>
      <c r="D1710" s="25" t="s">
        <v>2016</v>
      </c>
      <c r="E1710" s="25" t="s">
        <v>4282</v>
      </c>
      <c r="F1710" s="25" t="s">
        <v>4283</v>
      </c>
      <c r="G1710" s="26">
        <v>25</v>
      </c>
      <c r="H1710" s="27" t="str">
        <f t="shared" si="26"/>
        <v>AM3T-2415DH35Z</v>
      </c>
      <c r="I1710" s="28" t="s">
        <v>9227</v>
      </c>
    </row>
    <row r="1711" spans="1:9" ht="21.95" customHeight="1" x14ac:dyDescent="0.2">
      <c r="A1711" s="23">
        <v>433899</v>
      </c>
      <c r="B1711" s="24" t="s">
        <v>9227</v>
      </c>
      <c r="C1711" s="25" t="s">
        <v>5</v>
      </c>
      <c r="D1711" s="25" t="s">
        <v>159</v>
      </c>
      <c r="E1711" s="25" t="s">
        <v>4284</v>
      </c>
      <c r="F1711" s="25" t="s">
        <v>4285</v>
      </c>
      <c r="G1711" s="26">
        <v>2</v>
      </c>
      <c r="H1711" s="27">
        <f t="shared" si="26"/>
        <v>433899</v>
      </c>
      <c r="I1711" s="28" t="s">
        <v>9231</v>
      </c>
    </row>
    <row r="1712" spans="1:9" ht="11.1" customHeight="1" x14ac:dyDescent="0.2">
      <c r="A1712" s="25" t="s">
        <v>4286</v>
      </c>
      <c r="B1712" s="24" t="s">
        <v>9227</v>
      </c>
      <c r="C1712" s="25" t="s">
        <v>5</v>
      </c>
      <c r="D1712" s="25" t="s">
        <v>35</v>
      </c>
      <c r="E1712" s="25" t="s">
        <v>4287</v>
      </c>
      <c r="F1712" s="25" t="s">
        <v>4288</v>
      </c>
      <c r="G1712" s="26">
        <v>77</v>
      </c>
      <c r="H1712" s="27" t="str">
        <f t="shared" si="26"/>
        <v>BU30</v>
      </c>
      <c r="I1712" s="28" t="s">
        <v>9227</v>
      </c>
    </row>
    <row r="1713" spans="1:9" ht="11.1" customHeight="1" x14ac:dyDescent="0.2">
      <c r="A1713" s="23">
        <v>246968</v>
      </c>
      <c r="B1713" s="24" t="s">
        <v>9752</v>
      </c>
      <c r="C1713" s="25" t="s">
        <v>5</v>
      </c>
      <c r="D1713" s="25" t="s">
        <v>159</v>
      </c>
      <c r="E1713" s="25" t="s">
        <v>4289</v>
      </c>
      <c r="F1713" s="25" t="s">
        <v>4290</v>
      </c>
      <c r="G1713" s="26">
        <v>325</v>
      </c>
      <c r="H1713" s="27">
        <f t="shared" si="26"/>
        <v>246968</v>
      </c>
      <c r="I1713" s="28" t="s">
        <v>9227</v>
      </c>
    </row>
    <row r="1714" spans="1:9" ht="11.1" customHeight="1" x14ac:dyDescent="0.2">
      <c r="A1714" s="23">
        <v>246973</v>
      </c>
      <c r="B1714" s="24" t="s">
        <v>9753</v>
      </c>
      <c r="C1714" s="25" t="s">
        <v>5</v>
      </c>
      <c r="D1714" s="25" t="s">
        <v>159</v>
      </c>
      <c r="E1714" s="25" t="s">
        <v>4291</v>
      </c>
      <c r="F1714" s="25" t="s">
        <v>4292</v>
      </c>
      <c r="G1714" s="26">
        <v>324</v>
      </c>
      <c r="H1714" s="27">
        <f t="shared" si="26"/>
        <v>246973</v>
      </c>
      <c r="I1714" s="28" t="s">
        <v>9227</v>
      </c>
    </row>
    <row r="1715" spans="1:9" ht="21.95" customHeight="1" x14ac:dyDescent="0.2">
      <c r="A1715" s="23">
        <v>104055</v>
      </c>
      <c r="B1715" s="24" t="s">
        <v>9754</v>
      </c>
      <c r="C1715" s="25" t="s">
        <v>5</v>
      </c>
      <c r="D1715" s="25" t="s">
        <v>159</v>
      </c>
      <c r="E1715" s="25" t="s">
        <v>4293</v>
      </c>
      <c r="F1715" s="25" t="s">
        <v>4294</v>
      </c>
      <c r="G1715" s="26">
        <v>93</v>
      </c>
      <c r="H1715" s="27">
        <f t="shared" si="26"/>
        <v>104055</v>
      </c>
      <c r="I1715" s="28" t="s">
        <v>9227</v>
      </c>
    </row>
    <row r="1716" spans="1:9" ht="21.95" customHeight="1" x14ac:dyDescent="0.2">
      <c r="A1716" s="25" t="s">
        <v>4295</v>
      </c>
      <c r="B1716" s="24" t="s">
        <v>9227</v>
      </c>
      <c r="C1716" s="25" t="s">
        <v>5</v>
      </c>
      <c r="D1716" s="25" t="s">
        <v>116</v>
      </c>
      <c r="E1716" s="25" t="s">
        <v>4296</v>
      </c>
      <c r="F1716" s="25" t="s">
        <v>4297</v>
      </c>
      <c r="G1716" s="26">
        <v>10</v>
      </c>
      <c r="H1716" s="27" t="str">
        <f t="shared" si="26"/>
        <v>1SBL161001R8801</v>
      </c>
      <c r="I1716" s="28" t="s">
        <v>9227</v>
      </c>
    </row>
    <row r="1717" spans="1:9" ht="21.95" customHeight="1" x14ac:dyDescent="0.2">
      <c r="A1717" s="25" t="s">
        <v>4298</v>
      </c>
      <c r="B1717" s="24" t="s">
        <v>9755</v>
      </c>
      <c r="C1717" s="25" t="s">
        <v>5</v>
      </c>
      <c r="D1717" s="25" t="s">
        <v>4299</v>
      </c>
      <c r="E1717" s="25" t="s">
        <v>4300</v>
      </c>
      <c r="F1717" s="25" t="s">
        <v>4301</v>
      </c>
      <c r="G1717" s="26">
        <v>4</v>
      </c>
      <c r="H1717" s="27" t="str">
        <f t="shared" si="26"/>
        <v>PTO6A-10-6S</v>
      </c>
      <c r="I1717" s="28" t="s">
        <v>9227</v>
      </c>
    </row>
    <row r="1718" spans="1:9" ht="21.95" customHeight="1" x14ac:dyDescent="0.2">
      <c r="A1718" s="25" t="s">
        <v>4302</v>
      </c>
      <c r="B1718" s="24" t="s">
        <v>9756</v>
      </c>
      <c r="C1718" s="25" t="s">
        <v>5</v>
      </c>
      <c r="D1718" s="25" t="s">
        <v>67</v>
      </c>
      <c r="E1718" s="25" t="s">
        <v>4303</v>
      </c>
      <c r="F1718" s="25" t="s">
        <v>4304</v>
      </c>
      <c r="G1718" s="29">
        <v>8420</v>
      </c>
      <c r="H1718" s="27" t="str">
        <f t="shared" si="26"/>
        <v>40.52.9.024.2001</v>
      </c>
      <c r="I1718" s="28" t="s">
        <v>9757</v>
      </c>
    </row>
    <row r="1719" spans="1:9" ht="21.95" customHeight="1" x14ac:dyDescent="0.2">
      <c r="A1719" s="25" t="s">
        <v>4305</v>
      </c>
      <c r="B1719" s="24" t="s">
        <v>9227</v>
      </c>
      <c r="C1719" s="25" t="s">
        <v>5</v>
      </c>
      <c r="D1719" s="25" t="s">
        <v>42</v>
      </c>
      <c r="E1719" s="25" t="s">
        <v>4306</v>
      </c>
      <c r="F1719" s="25" t="s">
        <v>4307</v>
      </c>
      <c r="G1719" s="29">
        <v>3250</v>
      </c>
      <c r="H1719" s="27" t="str">
        <f t="shared" si="26"/>
        <v>RCH50S220R0JS06</v>
      </c>
      <c r="I1719" s="28" t="s">
        <v>9227</v>
      </c>
    </row>
    <row r="1720" spans="1:9" ht="11.1" customHeight="1" x14ac:dyDescent="0.2">
      <c r="A1720" s="25" t="s">
        <v>4308</v>
      </c>
      <c r="B1720" s="24" t="s">
        <v>9227</v>
      </c>
      <c r="C1720" s="25" t="s">
        <v>5</v>
      </c>
      <c r="D1720" s="25" t="s">
        <v>45</v>
      </c>
      <c r="E1720" s="25"/>
      <c r="F1720" s="25" t="s">
        <v>4309</v>
      </c>
      <c r="G1720" s="26">
        <v>7</v>
      </c>
      <c r="H1720" s="27" t="str">
        <f t="shared" si="26"/>
        <v>280-341</v>
      </c>
      <c r="I1720" s="28" t="s">
        <v>9227</v>
      </c>
    </row>
    <row r="1721" spans="1:9" ht="33" customHeight="1" x14ac:dyDescent="0.2">
      <c r="A1721" s="25" t="s">
        <v>4310</v>
      </c>
      <c r="B1721" s="24" t="s">
        <v>9227</v>
      </c>
      <c r="C1721" s="25" t="s">
        <v>5</v>
      </c>
      <c r="D1721" s="25" t="s">
        <v>4311</v>
      </c>
      <c r="E1721" s="25" t="s">
        <v>4312</v>
      </c>
      <c r="F1721" s="25" t="s">
        <v>4313</v>
      </c>
      <c r="G1721" s="26">
        <v>4</v>
      </c>
      <c r="H1721" s="27" t="str">
        <f t="shared" si="26"/>
        <v>ATDP-2</v>
      </c>
      <c r="I1721" s="28" t="s">
        <v>9227</v>
      </c>
    </row>
    <row r="1722" spans="1:9" ht="11.1" customHeight="1" x14ac:dyDescent="0.2">
      <c r="A1722" s="25" t="s">
        <v>4314</v>
      </c>
      <c r="B1722" s="24" t="s">
        <v>9227</v>
      </c>
      <c r="C1722" s="25" t="s">
        <v>5</v>
      </c>
      <c r="D1722" s="25" t="s">
        <v>6</v>
      </c>
      <c r="E1722" s="25"/>
      <c r="F1722" s="25" t="s">
        <v>4315</v>
      </c>
      <c r="G1722" s="26">
        <v>31</v>
      </c>
      <c r="H1722" s="27" t="str">
        <f t="shared" si="26"/>
        <v>GS1AM1</v>
      </c>
      <c r="I1722" s="28" t="s">
        <v>9227</v>
      </c>
    </row>
    <row r="1723" spans="1:9" ht="11.1" customHeight="1" x14ac:dyDescent="0.2">
      <c r="A1723" s="25" t="s">
        <v>4316</v>
      </c>
      <c r="B1723" s="24" t="s">
        <v>9227</v>
      </c>
      <c r="C1723" s="25" t="s">
        <v>5</v>
      </c>
      <c r="D1723" s="25" t="s">
        <v>662</v>
      </c>
      <c r="E1723" s="25" t="s">
        <v>4317</v>
      </c>
      <c r="F1723" s="25" t="s">
        <v>4318</v>
      </c>
      <c r="G1723" s="29">
        <v>50000</v>
      </c>
      <c r="H1723" s="27" t="str">
        <f t="shared" si="26"/>
        <v>RC0402JR-070RL</v>
      </c>
      <c r="I1723" s="28" t="s">
        <v>9227</v>
      </c>
    </row>
    <row r="1724" spans="1:9" ht="11.1" customHeight="1" x14ac:dyDescent="0.2">
      <c r="A1724" s="25" t="s">
        <v>4319</v>
      </c>
      <c r="B1724" s="24" t="s">
        <v>9227</v>
      </c>
      <c r="C1724" s="25" t="s">
        <v>5</v>
      </c>
      <c r="D1724" s="25" t="s">
        <v>340</v>
      </c>
      <c r="E1724" s="25" t="s">
        <v>4320</v>
      </c>
      <c r="F1724" s="25" t="s">
        <v>4321</v>
      </c>
      <c r="G1724" s="26">
        <v>78</v>
      </c>
      <c r="H1724" s="27" t="str">
        <f t="shared" si="26"/>
        <v>404-001</v>
      </c>
      <c r="I1724" s="28" t="s">
        <v>9227</v>
      </c>
    </row>
    <row r="1725" spans="1:9" ht="11.1" customHeight="1" x14ac:dyDescent="0.2">
      <c r="A1725" s="23">
        <v>617946</v>
      </c>
      <c r="B1725" s="24" t="s">
        <v>9227</v>
      </c>
      <c r="C1725" s="25" t="s">
        <v>5</v>
      </c>
      <c r="D1725" s="25" t="s">
        <v>159</v>
      </c>
      <c r="E1725" s="25" t="s">
        <v>4322</v>
      </c>
      <c r="F1725" s="25" t="s">
        <v>4323</v>
      </c>
      <c r="G1725" s="26">
        <v>2</v>
      </c>
      <c r="H1725" s="27">
        <f t="shared" si="26"/>
        <v>617946</v>
      </c>
      <c r="I1725" s="28" t="s">
        <v>9227</v>
      </c>
    </row>
    <row r="1726" spans="1:9" ht="11.1" customHeight="1" x14ac:dyDescent="0.2">
      <c r="A1726" s="25" t="s">
        <v>4324</v>
      </c>
      <c r="B1726" s="24" t="s">
        <v>9758</v>
      </c>
      <c r="C1726" s="25" t="s">
        <v>5</v>
      </c>
      <c r="D1726" s="25" t="s">
        <v>777</v>
      </c>
      <c r="E1726" s="25"/>
      <c r="F1726" s="25" t="s">
        <v>4325</v>
      </c>
      <c r="G1726" s="26">
        <v>40</v>
      </c>
      <c r="H1726" s="27" t="str">
        <f t="shared" si="26"/>
        <v>CTA10D-BS16-K41-050</v>
      </c>
      <c r="I1726" s="28" t="s">
        <v>9227</v>
      </c>
    </row>
    <row r="1727" spans="1:9" ht="44.1" customHeight="1" x14ac:dyDescent="0.2">
      <c r="A1727" s="23">
        <v>607538</v>
      </c>
      <c r="B1727" s="24" t="s">
        <v>9759</v>
      </c>
      <c r="C1727" s="25" t="s">
        <v>5</v>
      </c>
      <c r="D1727" s="25" t="s">
        <v>159</v>
      </c>
      <c r="E1727" s="25" t="s">
        <v>4326</v>
      </c>
      <c r="F1727" s="25" t="s">
        <v>4327</v>
      </c>
      <c r="G1727" s="26">
        <v>3</v>
      </c>
      <c r="H1727" s="27">
        <f t="shared" si="26"/>
        <v>607538</v>
      </c>
      <c r="I1727" s="28" t="s">
        <v>9231</v>
      </c>
    </row>
    <row r="1728" spans="1:9" ht="21.95" customHeight="1" x14ac:dyDescent="0.2">
      <c r="A1728" s="25" t="s">
        <v>4328</v>
      </c>
      <c r="B1728" s="24" t="s">
        <v>9760</v>
      </c>
      <c r="C1728" s="25" t="s">
        <v>5</v>
      </c>
      <c r="D1728" s="25" t="s">
        <v>112</v>
      </c>
      <c r="E1728" s="25" t="s">
        <v>4329</v>
      </c>
      <c r="F1728" s="25" t="s">
        <v>4330</v>
      </c>
      <c r="G1728" s="26">
        <v>2</v>
      </c>
      <c r="H1728" s="27" t="str">
        <f t="shared" si="26"/>
        <v>S300005</v>
      </c>
      <c r="I1728" s="28" t="s">
        <v>9227</v>
      </c>
    </row>
    <row r="1729" spans="1:9" ht="33" customHeight="1" x14ac:dyDescent="0.2">
      <c r="A1729" s="23">
        <v>672434</v>
      </c>
      <c r="B1729" s="24" t="s">
        <v>9227</v>
      </c>
      <c r="C1729" s="25" t="s">
        <v>5</v>
      </c>
      <c r="D1729" s="25" t="s">
        <v>159</v>
      </c>
      <c r="E1729" s="25" t="s">
        <v>4331</v>
      </c>
      <c r="F1729" s="25" t="s">
        <v>4332</v>
      </c>
      <c r="G1729" s="26">
        <v>3</v>
      </c>
      <c r="H1729" s="27">
        <f t="shared" si="26"/>
        <v>672434</v>
      </c>
      <c r="I1729" s="28" t="s">
        <v>9231</v>
      </c>
    </row>
    <row r="1730" spans="1:9" ht="21.95" customHeight="1" x14ac:dyDescent="0.2">
      <c r="A1730" s="23">
        <v>432796</v>
      </c>
      <c r="B1730" s="24" t="s">
        <v>9761</v>
      </c>
      <c r="C1730" s="25" t="s">
        <v>5</v>
      </c>
      <c r="D1730" s="25" t="s">
        <v>159</v>
      </c>
      <c r="E1730" s="25" t="s">
        <v>4333</v>
      </c>
      <c r="F1730" s="25" t="s">
        <v>4334</v>
      </c>
      <c r="G1730" s="26">
        <v>3</v>
      </c>
      <c r="H1730" s="27">
        <f t="shared" si="26"/>
        <v>432796</v>
      </c>
      <c r="I1730" s="28" t="s">
        <v>9231</v>
      </c>
    </row>
    <row r="1731" spans="1:9" ht="21.95" customHeight="1" x14ac:dyDescent="0.2">
      <c r="A1731" s="23">
        <v>101796</v>
      </c>
      <c r="B1731" s="24" t="s">
        <v>9762</v>
      </c>
      <c r="C1731" s="25" t="s">
        <v>5</v>
      </c>
      <c r="D1731" s="25" t="s">
        <v>159</v>
      </c>
      <c r="E1731" s="25" t="s">
        <v>4335</v>
      </c>
      <c r="F1731" s="25" t="s">
        <v>4336</v>
      </c>
      <c r="G1731" s="26">
        <v>26</v>
      </c>
      <c r="H1731" s="27">
        <f t="shared" ref="H1731:H1794" si="27">HYPERLINK("https://tedi.itc-electronics.com/catalogue?prod="&amp;F1731,A1731)</f>
        <v>101796</v>
      </c>
      <c r="I1731" s="28" t="s">
        <v>9227</v>
      </c>
    </row>
    <row r="1732" spans="1:9" ht="11.1" customHeight="1" x14ac:dyDescent="0.2">
      <c r="A1732" s="25" t="s">
        <v>4337</v>
      </c>
      <c r="B1732" s="24" t="s">
        <v>9227</v>
      </c>
      <c r="C1732" s="25" t="s">
        <v>5</v>
      </c>
      <c r="D1732" s="25" t="s">
        <v>4338</v>
      </c>
      <c r="E1732" s="25"/>
      <c r="F1732" s="25" t="s">
        <v>4339</v>
      </c>
      <c r="G1732" s="26">
        <v>5</v>
      </c>
      <c r="H1732" s="27" t="str">
        <f t="shared" si="27"/>
        <v>DV-16210S1FBLY-H/R22/ZHKI16X2 ENG/RUS</v>
      </c>
      <c r="I1732" s="28" t="s">
        <v>9227</v>
      </c>
    </row>
    <row r="1733" spans="1:9" ht="11.1" customHeight="1" x14ac:dyDescent="0.2">
      <c r="A1733" s="25" t="s">
        <v>4340</v>
      </c>
      <c r="B1733" s="24" t="s">
        <v>9227</v>
      </c>
      <c r="C1733" s="25" t="s">
        <v>5</v>
      </c>
      <c r="D1733" s="25" t="s">
        <v>4341</v>
      </c>
      <c r="E1733" s="25"/>
      <c r="F1733" s="25" t="s">
        <v>4342</v>
      </c>
      <c r="G1733" s="29">
        <v>1330</v>
      </c>
      <c r="H1733" s="27" t="str">
        <f t="shared" si="27"/>
        <v>TPC-1</v>
      </c>
      <c r="I1733" s="28" t="s">
        <v>9227</v>
      </c>
    </row>
    <row r="1734" spans="1:9" ht="21.95" customHeight="1" x14ac:dyDescent="0.2">
      <c r="A1734" s="31">
        <v>201139</v>
      </c>
      <c r="B1734" s="24" t="s">
        <v>9763</v>
      </c>
      <c r="C1734" s="25" t="s">
        <v>5</v>
      </c>
      <c r="D1734" s="25" t="s">
        <v>7</v>
      </c>
      <c r="E1734" s="25" t="s">
        <v>4343</v>
      </c>
      <c r="F1734" s="25" t="s">
        <v>4344</v>
      </c>
      <c r="G1734" s="29">
        <v>2535</v>
      </c>
      <c r="H1734" s="27">
        <f t="shared" si="27"/>
        <v>201139</v>
      </c>
      <c r="I1734" s="28" t="s">
        <v>9227</v>
      </c>
    </row>
    <row r="1735" spans="1:9" ht="11.1" customHeight="1" x14ac:dyDescent="0.2">
      <c r="A1735" s="25" t="s">
        <v>4345</v>
      </c>
      <c r="B1735" s="24" t="s">
        <v>9227</v>
      </c>
      <c r="C1735" s="25" t="s">
        <v>5</v>
      </c>
      <c r="D1735" s="25" t="s">
        <v>4346</v>
      </c>
      <c r="E1735" s="25"/>
      <c r="F1735" s="25" t="s">
        <v>4347</v>
      </c>
      <c r="G1735" s="26">
        <v>100</v>
      </c>
      <c r="H1735" s="27" t="str">
        <f t="shared" si="27"/>
        <v>EPRA ETL236-A2</v>
      </c>
      <c r="I1735" s="28" t="s">
        <v>9227</v>
      </c>
    </row>
    <row r="1736" spans="1:9" ht="11.1" customHeight="1" x14ac:dyDescent="0.2">
      <c r="A1736" s="25" t="s">
        <v>4348</v>
      </c>
      <c r="B1736" s="24" t="s">
        <v>9227</v>
      </c>
      <c r="C1736" s="25" t="s">
        <v>5</v>
      </c>
      <c r="D1736" s="25" t="s">
        <v>4349</v>
      </c>
      <c r="E1736" s="25"/>
      <c r="F1736" s="25" t="s">
        <v>4350</v>
      </c>
      <c r="G1736" s="26">
        <v>11</v>
      </c>
      <c r="H1736" s="27" t="str">
        <f t="shared" si="27"/>
        <v>ET004167</v>
      </c>
      <c r="I1736" s="28" t="s">
        <v>9227</v>
      </c>
    </row>
    <row r="1737" spans="1:9" ht="11.1" customHeight="1" x14ac:dyDescent="0.2">
      <c r="A1737" s="25" t="s">
        <v>4351</v>
      </c>
      <c r="B1737" s="24" t="s">
        <v>9227</v>
      </c>
      <c r="C1737" s="25" t="s">
        <v>5</v>
      </c>
      <c r="D1737" s="25" t="s">
        <v>190</v>
      </c>
      <c r="E1737" s="25"/>
      <c r="F1737" s="25" t="s">
        <v>4352</v>
      </c>
      <c r="G1737" s="26">
        <v>836</v>
      </c>
      <c r="H1737" s="27" t="str">
        <f t="shared" si="27"/>
        <v>10UF 16V 20% A</v>
      </c>
      <c r="I1737" s="28" t="s">
        <v>9227</v>
      </c>
    </row>
    <row r="1738" spans="1:9" ht="11.1" customHeight="1" x14ac:dyDescent="0.2">
      <c r="A1738" s="23">
        <v>1415021</v>
      </c>
      <c r="B1738" s="24" t="s">
        <v>9764</v>
      </c>
      <c r="C1738" s="25" t="s">
        <v>5</v>
      </c>
      <c r="D1738" s="25" t="s">
        <v>7</v>
      </c>
      <c r="E1738" s="25" t="s">
        <v>4353</v>
      </c>
      <c r="F1738" s="25" t="s">
        <v>4354</v>
      </c>
      <c r="G1738" s="26">
        <v>950</v>
      </c>
      <c r="H1738" s="27">
        <f t="shared" si="27"/>
        <v>1415021</v>
      </c>
      <c r="I1738" s="28" t="s">
        <v>9227</v>
      </c>
    </row>
    <row r="1739" spans="1:9" ht="21.95" customHeight="1" x14ac:dyDescent="0.2">
      <c r="A1739" s="25" t="s">
        <v>4355</v>
      </c>
      <c r="B1739" s="24" t="s">
        <v>9227</v>
      </c>
      <c r="C1739" s="25" t="s">
        <v>5</v>
      </c>
      <c r="D1739" s="25" t="s">
        <v>1122</v>
      </c>
      <c r="E1739" s="25" t="s">
        <v>4356</v>
      </c>
      <c r="F1739" s="25" t="s">
        <v>4357</v>
      </c>
      <c r="G1739" s="26">
        <v>3</v>
      </c>
      <c r="H1739" s="27" t="str">
        <f t="shared" si="27"/>
        <v>DLC/6YD</v>
      </c>
      <c r="I1739" s="28" t="s">
        <v>9227</v>
      </c>
    </row>
    <row r="1740" spans="1:9" ht="11.1" customHeight="1" x14ac:dyDescent="0.2">
      <c r="A1740" s="25" t="s">
        <v>4358</v>
      </c>
      <c r="B1740" s="24" t="s">
        <v>9227</v>
      </c>
      <c r="C1740" s="25" t="s">
        <v>5</v>
      </c>
      <c r="D1740" s="25" t="s">
        <v>2040</v>
      </c>
      <c r="E1740" s="25"/>
      <c r="F1740" s="25" t="s">
        <v>4359</v>
      </c>
      <c r="G1740" s="26">
        <v>14</v>
      </c>
      <c r="H1740" s="27" t="str">
        <f t="shared" si="27"/>
        <v>V1-I0-70210-03000-6505440</v>
      </c>
      <c r="I1740" s="28" t="s">
        <v>9227</v>
      </c>
    </row>
    <row r="1741" spans="1:9" ht="56.1" customHeight="1" x14ac:dyDescent="0.2">
      <c r="A1741" s="25" t="s">
        <v>4360</v>
      </c>
      <c r="B1741" s="24" t="s">
        <v>9765</v>
      </c>
      <c r="C1741" s="25" t="s">
        <v>5</v>
      </c>
      <c r="D1741" s="25" t="s">
        <v>3111</v>
      </c>
      <c r="E1741" s="25" t="s">
        <v>4361</v>
      </c>
      <c r="F1741" s="25" t="s">
        <v>4362</v>
      </c>
      <c r="G1741" s="26">
        <v>1</v>
      </c>
      <c r="H1741" s="27" t="str">
        <f t="shared" si="27"/>
        <v>KI5052</v>
      </c>
      <c r="I1741" s="28" t="s">
        <v>9227</v>
      </c>
    </row>
    <row r="1742" spans="1:9" ht="11.1" customHeight="1" x14ac:dyDescent="0.2">
      <c r="A1742" s="30">
        <v>1860230018</v>
      </c>
      <c r="B1742" s="24" t="s">
        <v>9766</v>
      </c>
      <c r="C1742" s="25" t="s">
        <v>5</v>
      </c>
      <c r="D1742" s="25" t="s">
        <v>28</v>
      </c>
      <c r="E1742" s="25" t="s">
        <v>4363</v>
      </c>
      <c r="F1742" s="25" t="s">
        <v>4364</v>
      </c>
      <c r="G1742" s="26">
        <v>991</v>
      </c>
      <c r="H1742" s="27">
        <f t="shared" si="27"/>
        <v>1860230018</v>
      </c>
      <c r="I1742" s="28" t="s">
        <v>9227</v>
      </c>
    </row>
    <row r="1743" spans="1:9" ht="33" customHeight="1" x14ac:dyDescent="0.2">
      <c r="A1743" s="23">
        <v>1821232</v>
      </c>
      <c r="B1743" s="24" t="s">
        <v>9767</v>
      </c>
      <c r="C1743" s="25" t="s">
        <v>5</v>
      </c>
      <c r="D1743" s="25" t="s">
        <v>7</v>
      </c>
      <c r="E1743" s="25" t="s">
        <v>4365</v>
      </c>
      <c r="F1743" s="25" t="s">
        <v>4366</v>
      </c>
      <c r="G1743" s="26">
        <v>89</v>
      </c>
      <c r="H1743" s="27">
        <f t="shared" si="27"/>
        <v>1821232</v>
      </c>
      <c r="I1743" s="28" t="s">
        <v>9227</v>
      </c>
    </row>
    <row r="1744" spans="1:9" ht="11.1" customHeight="1" x14ac:dyDescent="0.2">
      <c r="A1744" s="23">
        <v>48070</v>
      </c>
      <c r="B1744" s="24" t="s">
        <v>9227</v>
      </c>
      <c r="C1744" s="25" t="s">
        <v>5</v>
      </c>
      <c r="D1744" s="25" t="s">
        <v>3277</v>
      </c>
      <c r="E1744" s="25" t="s">
        <v>4367</v>
      </c>
      <c r="F1744" s="25" t="s">
        <v>4368</v>
      </c>
      <c r="G1744" s="26">
        <v>11</v>
      </c>
      <c r="H1744" s="27">
        <f t="shared" si="27"/>
        <v>48070</v>
      </c>
      <c r="I1744" s="28" t="s">
        <v>9227</v>
      </c>
    </row>
    <row r="1745" spans="1:9" ht="11.1" customHeight="1" x14ac:dyDescent="0.2">
      <c r="A1745" s="33">
        <v>6500</v>
      </c>
      <c r="B1745" s="24" t="s">
        <v>9227</v>
      </c>
      <c r="C1745" s="25" t="s">
        <v>5</v>
      </c>
      <c r="D1745" s="25" t="s">
        <v>281</v>
      </c>
      <c r="E1745" s="25"/>
      <c r="F1745" s="25" t="s">
        <v>4369</v>
      </c>
      <c r="G1745" s="26">
        <v>2</v>
      </c>
      <c r="H1745" s="27">
        <f t="shared" si="27"/>
        <v>6500</v>
      </c>
      <c r="I1745" s="28" t="s">
        <v>9227</v>
      </c>
    </row>
    <row r="1746" spans="1:9" ht="11.1" customHeight="1" x14ac:dyDescent="0.2">
      <c r="A1746" s="23">
        <v>2960698</v>
      </c>
      <c r="B1746" s="24" t="s">
        <v>9768</v>
      </c>
      <c r="C1746" s="25" t="s">
        <v>5</v>
      </c>
      <c r="D1746" s="25" t="s">
        <v>7</v>
      </c>
      <c r="E1746" s="25" t="s">
        <v>4370</v>
      </c>
      <c r="F1746" s="25" t="s">
        <v>4371</v>
      </c>
      <c r="G1746" s="26">
        <v>156</v>
      </c>
      <c r="H1746" s="27">
        <f t="shared" si="27"/>
        <v>2960698</v>
      </c>
      <c r="I1746" s="28" t="s">
        <v>9227</v>
      </c>
    </row>
    <row r="1747" spans="1:9" ht="21.95" customHeight="1" x14ac:dyDescent="0.2">
      <c r="A1747" s="25" t="s">
        <v>4372</v>
      </c>
      <c r="B1747" s="24" t="e">
        <v>#N/A</v>
      </c>
      <c r="C1747" s="25" t="s">
        <v>5</v>
      </c>
      <c r="D1747" s="25" t="s">
        <v>116</v>
      </c>
      <c r="E1747" s="25" t="s">
        <v>4373</v>
      </c>
      <c r="F1747" s="25" t="s">
        <v>4374</v>
      </c>
      <c r="G1747" s="26">
        <v>3</v>
      </c>
      <c r="H1747" s="27" t="str">
        <f t="shared" si="27"/>
        <v>2CDL220001R1658</v>
      </c>
      <c r="I1747" s="28" t="e">
        <v>#N/A</v>
      </c>
    </row>
    <row r="1748" spans="1:9" ht="33" customHeight="1" x14ac:dyDescent="0.2">
      <c r="A1748" s="25" t="s">
        <v>4375</v>
      </c>
      <c r="B1748" s="24" t="s">
        <v>9231</v>
      </c>
      <c r="C1748" s="25" t="s">
        <v>5</v>
      </c>
      <c r="D1748" s="25" t="s">
        <v>4376</v>
      </c>
      <c r="E1748" s="25" t="s">
        <v>4377</v>
      </c>
      <c r="F1748" s="25"/>
      <c r="G1748" s="26">
        <v>1</v>
      </c>
      <c r="H1748" s="27" t="str">
        <f t="shared" si="27"/>
        <v>M3BL160MLB4, 3GBL162423-ASC</v>
      </c>
      <c r="I1748" s="28" t="s">
        <v>9227</v>
      </c>
    </row>
    <row r="1749" spans="1:9" ht="21.95" customHeight="1" x14ac:dyDescent="0.2">
      <c r="A1749" s="23">
        <v>731572</v>
      </c>
      <c r="B1749" s="24" t="s">
        <v>9227</v>
      </c>
      <c r="C1749" s="25" t="s">
        <v>5</v>
      </c>
      <c r="D1749" s="25" t="s">
        <v>159</v>
      </c>
      <c r="E1749" s="25" t="s">
        <v>4378</v>
      </c>
      <c r="F1749" s="25" t="s">
        <v>4379</v>
      </c>
      <c r="G1749" s="26">
        <v>3</v>
      </c>
      <c r="H1749" s="27">
        <f t="shared" si="27"/>
        <v>731572</v>
      </c>
      <c r="I1749" s="28" t="s">
        <v>9231</v>
      </c>
    </row>
    <row r="1750" spans="1:9" ht="33" customHeight="1" x14ac:dyDescent="0.2">
      <c r="A1750" s="23">
        <v>405411</v>
      </c>
      <c r="B1750" s="24" t="s">
        <v>9769</v>
      </c>
      <c r="C1750" s="25" t="s">
        <v>5</v>
      </c>
      <c r="D1750" s="25" t="s">
        <v>159</v>
      </c>
      <c r="E1750" s="25" t="s">
        <v>4380</v>
      </c>
      <c r="F1750" s="25" t="s">
        <v>4381</v>
      </c>
      <c r="G1750" s="26">
        <v>2</v>
      </c>
      <c r="H1750" s="27">
        <f t="shared" si="27"/>
        <v>405411</v>
      </c>
      <c r="I1750" s="28" t="s">
        <v>9231</v>
      </c>
    </row>
    <row r="1751" spans="1:9" ht="21.95" customHeight="1" x14ac:dyDescent="0.2">
      <c r="A1751" s="23">
        <v>432826</v>
      </c>
      <c r="B1751" s="24" t="s">
        <v>9227</v>
      </c>
      <c r="C1751" s="25" t="s">
        <v>5</v>
      </c>
      <c r="D1751" s="25" t="s">
        <v>159</v>
      </c>
      <c r="E1751" s="25" t="s">
        <v>4382</v>
      </c>
      <c r="F1751" s="25" t="s">
        <v>4383</v>
      </c>
      <c r="G1751" s="26">
        <v>4</v>
      </c>
      <c r="H1751" s="27">
        <f t="shared" si="27"/>
        <v>432826</v>
      </c>
      <c r="I1751" s="28" t="s">
        <v>9231</v>
      </c>
    </row>
    <row r="1752" spans="1:9" ht="33" customHeight="1" x14ac:dyDescent="0.2">
      <c r="A1752" s="23">
        <v>433154</v>
      </c>
      <c r="B1752" s="24" t="s">
        <v>9770</v>
      </c>
      <c r="C1752" s="25" t="s">
        <v>5</v>
      </c>
      <c r="D1752" s="25" t="s">
        <v>159</v>
      </c>
      <c r="E1752" s="25" t="s">
        <v>4384</v>
      </c>
      <c r="F1752" s="25" t="s">
        <v>4385</v>
      </c>
      <c r="G1752" s="26">
        <v>5</v>
      </c>
      <c r="H1752" s="27">
        <f t="shared" si="27"/>
        <v>433154</v>
      </c>
      <c r="I1752" s="28" t="s">
        <v>9231</v>
      </c>
    </row>
    <row r="1753" spans="1:9" ht="21.95" customHeight="1" x14ac:dyDescent="0.2">
      <c r="A1753" s="23">
        <v>184741</v>
      </c>
      <c r="B1753" s="24" t="s">
        <v>9771</v>
      </c>
      <c r="C1753" s="25" t="s">
        <v>5</v>
      </c>
      <c r="D1753" s="25" t="s">
        <v>159</v>
      </c>
      <c r="E1753" s="25" t="s">
        <v>4386</v>
      </c>
      <c r="F1753" s="25" t="s">
        <v>4387</v>
      </c>
      <c r="G1753" s="26">
        <v>1</v>
      </c>
      <c r="H1753" s="27">
        <f t="shared" si="27"/>
        <v>184741</v>
      </c>
      <c r="I1753" s="28" t="s">
        <v>9227</v>
      </c>
    </row>
    <row r="1754" spans="1:9" ht="21.95" customHeight="1" x14ac:dyDescent="0.2">
      <c r="A1754" s="25" t="s">
        <v>4388</v>
      </c>
      <c r="B1754" s="24" t="s">
        <v>9227</v>
      </c>
      <c r="C1754" s="25" t="s">
        <v>5</v>
      </c>
      <c r="D1754" s="25" t="s">
        <v>6</v>
      </c>
      <c r="E1754" s="25" t="s">
        <v>4389</v>
      </c>
      <c r="F1754" s="25" t="s">
        <v>4390</v>
      </c>
      <c r="G1754" s="26">
        <v>50</v>
      </c>
      <c r="H1754" s="27" t="str">
        <f t="shared" si="27"/>
        <v>DF3EN06</v>
      </c>
      <c r="I1754" s="28" t="s">
        <v>9227</v>
      </c>
    </row>
    <row r="1755" spans="1:9" ht="11.1" customHeight="1" x14ac:dyDescent="0.2">
      <c r="A1755" s="25" t="s">
        <v>4391</v>
      </c>
      <c r="B1755" s="24" t="s">
        <v>9227</v>
      </c>
      <c r="C1755" s="25" t="s">
        <v>5</v>
      </c>
      <c r="D1755" s="25" t="s">
        <v>1618</v>
      </c>
      <c r="E1755" s="25"/>
      <c r="F1755" s="25" t="s">
        <v>4392</v>
      </c>
      <c r="G1755" s="29">
        <v>2500</v>
      </c>
      <c r="H1755" s="27" t="str">
        <f t="shared" si="27"/>
        <v>K10-17B-H90-0.47 UF</v>
      </c>
      <c r="I1755" s="28" t="s">
        <v>9227</v>
      </c>
    </row>
    <row r="1756" spans="1:9" ht="21.95" customHeight="1" x14ac:dyDescent="0.2">
      <c r="A1756" s="25" t="s">
        <v>4393</v>
      </c>
      <c r="B1756" s="24" t="s">
        <v>9231</v>
      </c>
      <c r="C1756" s="25" t="s">
        <v>5</v>
      </c>
      <c r="D1756" s="25" t="s">
        <v>244</v>
      </c>
      <c r="E1756" s="25" t="s">
        <v>4394</v>
      </c>
      <c r="F1756" s="25"/>
      <c r="G1756" s="29">
        <v>1000</v>
      </c>
      <c r="H1756" s="27" t="str">
        <f t="shared" si="27"/>
        <v>CLS12.7/3GELB</v>
      </c>
      <c r="I1756" s="28" t="s">
        <v>9227</v>
      </c>
    </row>
    <row r="1757" spans="1:9" ht="21.95" customHeight="1" x14ac:dyDescent="0.2">
      <c r="A1757" s="25" t="s">
        <v>4395</v>
      </c>
      <c r="B1757" s="24" t="s">
        <v>9227</v>
      </c>
      <c r="C1757" s="25" t="s">
        <v>5</v>
      </c>
      <c r="D1757" s="25" t="s">
        <v>17</v>
      </c>
      <c r="E1757" s="25" t="s">
        <v>4396</v>
      </c>
      <c r="F1757" s="25" t="s">
        <v>4397</v>
      </c>
      <c r="G1757" s="26">
        <v>1</v>
      </c>
      <c r="H1757" s="27" t="str">
        <f t="shared" si="27"/>
        <v>1LA7133-4AA60-ZC11</v>
      </c>
      <c r="I1757" s="28" t="s">
        <v>9227</v>
      </c>
    </row>
    <row r="1758" spans="1:9" ht="21.95" customHeight="1" x14ac:dyDescent="0.2">
      <c r="A1758" s="23">
        <v>3200917</v>
      </c>
      <c r="B1758" s="24" t="s">
        <v>9227</v>
      </c>
      <c r="C1758" s="25" t="s">
        <v>5</v>
      </c>
      <c r="D1758" s="25" t="s">
        <v>7</v>
      </c>
      <c r="E1758" s="25" t="s">
        <v>4398</v>
      </c>
      <c r="F1758" s="25" t="s">
        <v>4399</v>
      </c>
      <c r="G1758" s="26">
        <v>600</v>
      </c>
      <c r="H1758" s="27">
        <f t="shared" si="27"/>
        <v>3200917</v>
      </c>
      <c r="I1758" s="28" t="s">
        <v>9227</v>
      </c>
    </row>
    <row r="1759" spans="1:9" ht="11.1" customHeight="1" x14ac:dyDescent="0.2">
      <c r="A1759" s="25" t="s">
        <v>4400</v>
      </c>
      <c r="B1759" s="24" t="s">
        <v>9227</v>
      </c>
      <c r="C1759" s="25" t="s">
        <v>5</v>
      </c>
      <c r="D1759" s="25" t="s">
        <v>55</v>
      </c>
      <c r="E1759" s="25" t="s">
        <v>4401</v>
      </c>
      <c r="F1759" s="25" t="s">
        <v>4402</v>
      </c>
      <c r="G1759" s="26">
        <v>8</v>
      </c>
      <c r="H1759" s="27" t="str">
        <f t="shared" si="27"/>
        <v>34562-885</v>
      </c>
      <c r="I1759" s="28" t="s">
        <v>9227</v>
      </c>
    </row>
    <row r="1760" spans="1:9" ht="21.95" customHeight="1" x14ac:dyDescent="0.2">
      <c r="A1760" s="25" t="s">
        <v>4403</v>
      </c>
      <c r="B1760" s="24" t="s">
        <v>9772</v>
      </c>
      <c r="C1760" s="25" t="s">
        <v>5</v>
      </c>
      <c r="D1760" s="25" t="s">
        <v>67</v>
      </c>
      <c r="E1760" s="25" t="s">
        <v>4404</v>
      </c>
      <c r="F1760" s="25" t="s">
        <v>4405</v>
      </c>
      <c r="G1760" s="26">
        <v>10</v>
      </c>
      <c r="H1760" s="27" t="str">
        <f t="shared" si="27"/>
        <v>62.33.9.110.0360</v>
      </c>
      <c r="I1760" s="28" t="s">
        <v>9227</v>
      </c>
    </row>
    <row r="1761" spans="1:9" ht="21.95" customHeight="1" x14ac:dyDescent="0.2">
      <c r="A1761" s="23">
        <v>152511</v>
      </c>
      <c r="B1761" s="24" t="s">
        <v>9773</v>
      </c>
      <c r="C1761" s="25" t="s">
        <v>5</v>
      </c>
      <c r="D1761" s="25" t="s">
        <v>159</v>
      </c>
      <c r="E1761" s="25" t="s">
        <v>4406</v>
      </c>
      <c r="F1761" s="25" t="s">
        <v>4407</v>
      </c>
      <c r="G1761" s="26">
        <v>39</v>
      </c>
      <c r="H1761" s="27">
        <f t="shared" si="27"/>
        <v>152511</v>
      </c>
      <c r="I1761" s="28" t="s">
        <v>9227</v>
      </c>
    </row>
    <row r="1762" spans="1:9" ht="21.95" customHeight="1" x14ac:dyDescent="0.2">
      <c r="A1762" s="23">
        <v>778302</v>
      </c>
      <c r="B1762" s="24" t="s">
        <v>9227</v>
      </c>
      <c r="C1762" s="25" t="s">
        <v>5</v>
      </c>
      <c r="D1762" s="25" t="s">
        <v>159</v>
      </c>
      <c r="E1762" s="25" t="s">
        <v>4408</v>
      </c>
      <c r="F1762" s="25" t="s">
        <v>4409</v>
      </c>
      <c r="G1762" s="26">
        <v>6</v>
      </c>
      <c r="H1762" s="27">
        <f t="shared" si="27"/>
        <v>778302</v>
      </c>
      <c r="I1762" s="28" t="s">
        <v>9227</v>
      </c>
    </row>
    <row r="1763" spans="1:9" ht="11.1" customHeight="1" x14ac:dyDescent="0.2">
      <c r="A1763" s="23">
        <v>26450</v>
      </c>
      <c r="B1763" s="24" t="s">
        <v>9227</v>
      </c>
      <c r="C1763" s="25" t="s">
        <v>5</v>
      </c>
      <c r="D1763" s="25" t="s">
        <v>281</v>
      </c>
      <c r="E1763" s="25"/>
      <c r="F1763" s="25" t="s">
        <v>4410</v>
      </c>
      <c r="G1763" s="26">
        <v>200</v>
      </c>
      <c r="H1763" s="27">
        <f t="shared" si="27"/>
        <v>26450</v>
      </c>
      <c r="I1763" s="28" t="s">
        <v>9227</v>
      </c>
    </row>
    <row r="1764" spans="1:9" ht="33" customHeight="1" x14ac:dyDescent="0.2">
      <c r="A1764" s="23">
        <v>437238</v>
      </c>
      <c r="B1764" s="24" t="s">
        <v>9774</v>
      </c>
      <c r="C1764" s="25" t="s">
        <v>5</v>
      </c>
      <c r="D1764" s="25" t="s">
        <v>159</v>
      </c>
      <c r="E1764" s="25" t="s">
        <v>4411</v>
      </c>
      <c r="F1764" s="25" t="s">
        <v>4412</v>
      </c>
      <c r="G1764" s="26">
        <v>57</v>
      </c>
      <c r="H1764" s="27">
        <f t="shared" si="27"/>
        <v>437238</v>
      </c>
      <c r="I1764" s="28" t="s">
        <v>9231</v>
      </c>
    </row>
    <row r="1765" spans="1:9" ht="21.95" customHeight="1" x14ac:dyDescent="0.2">
      <c r="A1765" s="25" t="s">
        <v>4413</v>
      </c>
      <c r="B1765" s="24" t="s">
        <v>9227</v>
      </c>
      <c r="C1765" s="25" t="s">
        <v>5</v>
      </c>
      <c r="D1765" s="25" t="s">
        <v>6</v>
      </c>
      <c r="E1765" s="25" t="s">
        <v>3417</v>
      </c>
      <c r="F1765" s="25" t="s">
        <v>4414</v>
      </c>
      <c r="G1765" s="26">
        <v>1</v>
      </c>
      <c r="H1765" s="27" t="str">
        <f t="shared" si="27"/>
        <v>59707M81</v>
      </c>
      <c r="I1765" s="28" t="s">
        <v>9227</v>
      </c>
    </row>
    <row r="1766" spans="1:9" ht="33" customHeight="1" x14ac:dyDescent="0.2">
      <c r="A1766" s="25" t="s">
        <v>4415</v>
      </c>
      <c r="B1766" s="24" t="s">
        <v>9227</v>
      </c>
      <c r="C1766" s="25" t="s">
        <v>5</v>
      </c>
      <c r="D1766" s="25" t="s">
        <v>4299</v>
      </c>
      <c r="E1766" s="25" t="s">
        <v>4416</v>
      </c>
      <c r="F1766" s="25" t="s">
        <v>4417</v>
      </c>
      <c r="G1766" s="26">
        <v>20</v>
      </c>
      <c r="H1766" s="27" t="str">
        <f t="shared" si="27"/>
        <v>3010H20</v>
      </c>
      <c r="I1766" s="28" t="s">
        <v>9227</v>
      </c>
    </row>
    <row r="1767" spans="1:9" ht="33" customHeight="1" x14ac:dyDescent="0.2">
      <c r="A1767" s="23">
        <v>104014</v>
      </c>
      <c r="B1767" s="24" t="s">
        <v>9227</v>
      </c>
      <c r="C1767" s="25" t="s">
        <v>5</v>
      </c>
      <c r="D1767" s="25" t="s">
        <v>159</v>
      </c>
      <c r="E1767" s="25" t="s">
        <v>4418</v>
      </c>
      <c r="F1767" s="25" t="s">
        <v>4419</v>
      </c>
      <c r="G1767" s="26">
        <v>4</v>
      </c>
      <c r="H1767" s="27">
        <f t="shared" si="27"/>
        <v>104014</v>
      </c>
      <c r="I1767" s="28" t="s">
        <v>9227</v>
      </c>
    </row>
    <row r="1768" spans="1:9" ht="33" customHeight="1" x14ac:dyDescent="0.2">
      <c r="A1768" s="25" t="s">
        <v>4420</v>
      </c>
      <c r="B1768" s="24" t="s">
        <v>9775</v>
      </c>
      <c r="C1768" s="25" t="s">
        <v>5</v>
      </c>
      <c r="D1768" s="25" t="s">
        <v>4237</v>
      </c>
      <c r="E1768" s="25" t="s">
        <v>4421</v>
      </c>
      <c r="F1768" s="25" t="s">
        <v>4422</v>
      </c>
      <c r="G1768" s="26">
        <v>2</v>
      </c>
      <c r="H1768" s="27" t="str">
        <f t="shared" si="27"/>
        <v>OPTIFLEX1300 (№8)</v>
      </c>
      <c r="I1768" s="28" t="s">
        <v>9227</v>
      </c>
    </row>
    <row r="1769" spans="1:9" ht="33" customHeight="1" x14ac:dyDescent="0.2">
      <c r="A1769" s="23">
        <v>1282701000</v>
      </c>
      <c r="B1769" s="24" t="s">
        <v>9227</v>
      </c>
      <c r="C1769" s="25" t="s">
        <v>5</v>
      </c>
      <c r="D1769" s="25" t="s">
        <v>4423</v>
      </c>
      <c r="E1769" s="25" t="s">
        <v>4424</v>
      </c>
      <c r="F1769" s="25" t="s">
        <v>4425</v>
      </c>
      <c r="G1769" s="26">
        <v>60</v>
      </c>
      <c r="H1769" s="27">
        <f t="shared" si="27"/>
        <v>1282701000</v>
      </c>
      <c r="I1769" s="28" t="s">
        <v>9227</v>
      </c>
    </row>
    <row r="1770" spans="1:9" ht="21.95" customHeight="1" x14ac:dyDescent="0.2">
      <c r="A1770" s="25" t="s">
        <v>4426</v>
      </c>
      <c r="B1770" s="24" t="s">
        <v>5629</v>
      </c>
      <c r="C1770" s="25" t="s">
        <v>5</v>
      </c>
      <c r="D1770" s="25" t="s">
        <v>42</v>
      </c>
      <c r="E1770" s="25" t="s">
        <v>4427</v>
      </c>
      <c r="F1770" s="25" t="s">
        <v>4428</v>
      </c>
      <c r="G1770" s="26">
        <v>5</v>
      </c>
      <c r="H1770" s="27" t="str">
        <f t="shared" si="27"/>
        <v>S2D</v>
      </c>
      <c r="I1770" s="28" t="s">
        <v>9227</v>
      </c>
    </row>
    <row r="1771" spans="1:9" ht="11.1" customHeight="1" x14ac:dyDescent="0.2">
      <c r="A1771" s="25" t="s">
        <v>4429</v>
      </c>
      <c r="B1771" s="24" t="s">
        <v>9227</v>
      </c>
      <c r="C1771" s="25" t="s">
        <v>5</v>
      </c>
      <c r="D1771" s="25" t="s">
        <v>4430</v>
      </c>
      <c r="E1771" s="25"/>
      <c r="F1771" s="25" t="s">
        <v>4431</v>
      </c>
      <c r="G1771" s="26">
        <v>5</v>
      </c>
      <c r="H1771" s="27" t="str">
        <f t="shared" si="27"/>
        <v>PNOZ224VAC3S1OE</v>
      </c>
      <c r="I1771" s="28" t="s">
        <v>9227</v>
      </c>
    </row>
    <row r="1772" spans="1:9" ht="11.1" customHeight="1" x14ac:dyDescent="0.2">
      <c r="A1772" s="25" t="s">
        <v>4432</v>
      </c>
      <c r="B1772" s="24" t="s">
        <v>9227</v>
      </c>
      <c r="C1772" s="25" t="s">
        <v>5</v>
      </c>
      <c r="D1772" s="25" t="s">
        <v>3019</v>
      </c>
      <c r="E1772" s="25"/>
      <c r="F1772" s="25" t="s">
        <v>4433</v>
      </c>
      <c r="G1772" s="26">
        <v>4</v>
      </c>
      <c r="H1772" s="27" t="str">
        <f t="shared" si="27"/>
        <v>1230000ZA001031101101</v>
      </c>
      <c r="I1772" s="28" t="s">
        <v>9227</v>
      </c>
    </row>
    <row r="1773" spans="1:9" ht="11.1" customHeight="1" x14ac:dyDescent="0.2">
      <c r="A1773" s="25" t="s">
        <v>4434</v>
      </c>
      <c r="B1773" s="24" t="s">
        <v>9227</v>
      </c>
      <c r="C1773" s="25" t="s">
        <v>5</v>
      </c>
      <c r="D1773" s="25" t="s">
        <v>17</v>
      </c>
      <c r="E1773" s="25" t="s">
        <v>4435</v>
      </c>
      <c r="F1773" s="25" t="s">
        <v>4436</v>
      </c>
      <c r="G1773" s="26">
        <v>1</v>
      </c>
      <c r="H1773" s="27" t="str">
        <f t="shared" si="27"/>
        <v>3NA6822</v>
      </c>
      <c r="I1773" s="28" t="s">
        <v>9227</v>
      </c>
    </row>
    <row r="1774" spans="1:9" ht="21.95" customHeight="1" x14ac:dyDescent="0.2">
      <c r="A1774" s="25" t="s">
        <v>4437</v>
      </c>
      <c r="B1774" s="24" t="s">
        <v>9227</v>
      </c>
      <c r="C1774" s="25" t="s">
        <v>27</v>
      </c>
      <c r="D1774" s="25" t="s">
        <v>9225</v>
      </c>
      <c r="E1774" s="25" t="s">
        <v>4438</v>
      </c>
      <c r="F1774" s="25" t="s">
        <v>4439</v>
      </c>
      <c r="G1774" s="26">
        <v>68</v>
      </c>
      <c r="H1774" s="27" t="str">
        <f t="shared" si="27"/>
        <v>10BTV2-CT</v>
      </c>
      <c r="I1774" s="28" t="s">
        <v>9227</v>
      </c>
    </row>
    <row r="1775" spans="1:9" ht="33" customHeight="1" x14ac:dyDescent="0.2">
      <c r="A1775" s="23">
        <v>674601</v>
      </c>
      <c r="B1775" s="24" t="s">
        <v>9227</v>
      </c>
      <c r="C1775" s="25" t="s">
        <v>5</v>
      </c>
      <c r="D1775" s="25" t="s">
        <v>159</v>
      </c>
      <c r="E1775" s="25" t="s">
        <v>4440</v>
      </c>
      <c r="F1775" s="25" t="s">
        <v>4441</v>
      </c>
      <c r="G1775" s="26">
        <v>2</v>
      </c>
      <c r="H1775" s="27">
        <f t="shared" si="27"/>
        <v>674601</v>
      </c>
      <c r="I1775" s="28" t="s">
        <v>9231</v>
      </c>
    </row>
    <row r="1776" spans="1:9" ht="33" customHeight="1" x14ac:dyDescent="0.2">
      <c r="A1776" s="25" t="s">
        <v>4442</v>
      </c>
      <c r="B1776" s="24" t="s">
        <v>9227</v>
      </c>
      <c r="C1776" s="25" t="s">
        <v>5</v>
      </c>
      <c r="D1776" s="25" t="s">
        <v>514</v>
      </c>
      <c r="E1776" s="25" t="s">
        <v>4443</v>
      </c>
      <c r="F1776" s="25" t="s">
        <v>4444</v>
      </c>
      <c r="G1776" s="26">
        <v>196</v>
      </c>
      <c r="H1776" s="27" t="str">
        <f t="shared" si="27"/>
        <v>REF192GSZ</v>
      </c>
      <c r="I1776" s="28" t="s">
        <v>9227</v>
      </c>
    </row>
    <row r="1777" spans="1:9" ht="21.95" customHeight="1" x14ac:dyDescent="0.2">
      <c r="A1777" s="23">
        <v>3240189</v>
      </c>
      <c r="B1777" s="24" t="s">
        <v>9776</v>
      </c>
      <c r="C1777" s="25" t="s">
        <v>5</v>
      </c>
      <c r="D1777" s="25" t="s">
        <v>7</v>
      </c>
      <c r="E1777" s="25" t="s">
        <v>4445</v>
      </c>
      <c r="F1777" s="25" t="s">
        <v>4446</v>
      </c>
      <c r="G1777" s="26">
        <v>20</v>
      </c>
      <c r="H1777" s="27">
        <f t="shared" si="27"/>
        <v>3240189</v>
      </c>
      <c r="I1777" s="28" t="s">
        <v>9227</v>
      </c>
    </row>
    <row r="1778" spans="1:9" ht="11.1" customHeight="1" x14ac:dyDescent="0.2">
      <c r="A1778" s="25" t="s">
        <v>4447</v>
      </c>
      <c r="B1778" s="24" t="s">
        <v>9227</v>
      </c>
      <c r="C1778" s="25" t="s">
        <v>5</v>
      </c>
      <c r="D1778" s="25" t="s">
        <v>4448</v>
      </c>
      <c r="E1778" s="25"/>
      <c r="F1778" s="25" t="s">
        <v>4449</v>
      </c>
      <c r="G1778" s="26">
        <v>60</v>
      </c>
      <c r="H1778" s="27" t="str">
        <f t="shared" si="27"/>
        <v>PRWC3WJP15KB0E</v>
      </c>
      <c r="I1778" s="28" t="s">
        <v>9227</v>
      </c>
    </row>
    <row r="1779" spans="1:9" ht="11.1" customHeight="1" x14ac:dyDescent="0.2">
      <c r="A1779" s="36">
        <v>9634109040006</v>
      </c>
      <c r="B1779" s="24" t="s">
        <v>9227</v>
      </c>
      <c r="C1779" s="25" t="s">
        <v>5</v>
      </c>
      <c r="D1779" s="25" t="s">
        <v>1320</v>
      </c>
      <c r="E1779" s="25"/>
      <c r="F1779" s="25" t="s">
        <v>4450</v>
      </c>
      <c r="G1779" s="26">
        <v>200</v>
      </c>
      <c r="H1779" s="27">
        <f t="shared" si="27"/>
        <v>9634109040006</v>
      </c>
      <c r="I1779" s="28" t="s">
        <v>9227</v>
      </c>
    </row>
    <row r="1780" spans="1:9" ht="21.95" customHeight="1" x14ac:dyDescent="0.2">
      <c r="A1780" s="23">
        <v>246999</v>
      </c>
      <c r="B1780" s="24" t="s">
        <v>9777</v>
      </c>
      <c r="C1780" s="25" t="s">
        <v>5</v>
      </c>
      <c r="D1780" s="25" t="s">
        <v>159</v>
      </c>
      <c r="E1780" s="25" t="s">
        <v>4451</v>
      </c>
      <c r="F1780" s="25" t="s">
        <v>4452</v>
      </c>
      <c r="G1780" s="26">
        <v>79</v>
      </c>
      <c r="H1780" s="27">
        <f t="shared" si="27"/>
        <v>246999</v>
      </c>
      <c r="I1780" s="28" t="s">
        <v>9227</v>
      </c>
    </row>
    <row r="1781" spans="1:9" ht="11.1" customHeight="1" x14ac:dyDescent="0.2">
      <c r="A1781" s="25" t="s">
        <v>4453</v>
      </c>
      <c r="B1781" s="24" t="s">
        <v>9227</v>
      </c>
      <c r="C1781" s="25" t="s">
        <v>5</v>
      </c>
      <c r="D1781" s="25" t="s">
        <v>4454</v>
      </c>
      <c r="E1781" s="25"/>
      <c r="F1781" s="25" t="s">
        <v>4455</v>
      </c>
      <c r="G1781" s="26">
        <v>200</v>
      </c>
      <c r="H1781" s="27" t="str">
        <f t="shared" si="27"/>
        <v>PBV-R020-F1-1.0</v>
      </c>
      <c r="I1781" s="28" t="s">
        <v>9227</v>
      </c>
    </row>
    <row r="1782" spans="1:9" ht="11.1" customHeight="1" x14ac:dyDescent="0.2">
      <c r="A1782" s="25" t="s">
        <v>4456</v>
      </c>
      <c r="B1782" s="24" t="s">
        <v>9227</v>
      </c>
      <c r="C1782" s="25" t="s">
        <v>5</v>
      </c>
      <c r="D1782" s="25" t="s">
        <v>4457</v>
      </c>
      <c r="E1782" s="25" t="s">
        <v>4458</v>
      </c>
      <c r="F1782" s="25" t="s">
        <v>4459</v>
      </c>
      <c r="G1782" s="26">
        <v>6</v>
      </c>
      <c r="H1782" s="27" t="str">
        <f t="shared" si="27"/>
        <v>RTV401 1P/0</v>
      </c>
      <c r="I1782" s="28" t="s">
        <v>9227</v>
      </c>
    </row>
    <row r="1783" spans="1:9" ht="21.95" customHeight="1" x14ac:dyDescent="0.2">
      <c r="A1783" s="23">
        <v>1013740</v>
      </c>
      <c r="B1783" s="24" t="s">
        <v>9778</v>
      </c>
      <c r="C1783" s="25" t="s">
        <v>63</v>
      </c>
      <c r="D1783" s="25" t="s">
        <v>7</v>
      </c>
      <c r="E1783" s="25" t="s">
        <v>4460</v>
      </c>
      <c r="F1783" s="25" t="s">
        <v>4461</v>
      </c>
      <c r="G1783" s="26">
        <v>20</v>
      </c>
      <c r="H1783" s="27">
        <f t="shared" si="27"/>
        <v>1013740</v>
      </c>
      <c r="I1783" s="28" t="s">
        <v>9227</v>
      </c>
    </row>
    <row r="1784" spans="1:9" ht="11.1" customHeight="1" x14ac:dyDescent="0.2">
      <c r="A1784" s="23">
        <v>7111350</v>
      </c>
      <c r="B1784" s="24" t="s">
        <v>9231</v>
      </c>
      <c r="C1784" s="25" t="s">
        <v>63</v>
      </c>
      <c r="D1784" s="25" t="s">
        <v>121</v>
      </c>
      <c r="E1784" s="25" t="s">
        <v>4462</v>
      </c>
      <c r="F1784" s="25" t="s">
        <v>4463</v>
      </c>
      <c r="G1784" s="26">
        <v>3</v>
      </c>
      <c r="H1784" s="27">
        <f t="shared" si="27"/>
        <v>7111350</v>
      </c>
      <c r="I1784" s="28" t="s">
        <v>9227</v>
      </c>
    </row>
    <row r="1785" spans="1:9" ht="11.1" customHeight="1" x14ac:dyDescent="0.2">
      <c r="A1785" s="25" t="s">
        <v>4464</v>
      </c>
      <c r="B1785" s="24" t="s">
        <v>9231</v>
      </c>
      <c r="C1785" s="25" t="s">
        <v>5</v>
      </c>
      <c r="D1785" s="25" t="s">
        <v>182</v>
      </c>
      <c r="E1785" s="25"/>
      <c r="F1785" s="25"/>
      <c r="G1785" s="26">
        <v>6</v>
      </c>
      <c r="H1785" s="27" t="str">
        <f t="shared" si="27"/>
        <v>1-963212-1</v>
      </c>
      <c r="I1785" s="28" t="s">
        <v>9227</v>
      </c>
    </row>
    <row r="1786" spans="1:9" ht="11.1" customHeight="1" x14ac:dyDescent="0.2">
      <c r="A1786" s="23">
        <v>9342000</v>
      </c>
      <c r="B1786" s="24" t="s">
        <v>9227</v>
      </c>
      <c r="C1786" s="25" t="s">
        <v>142</v>
      </c>
      <c r="D1786" s="25" t="s">
        <v>121</v>
      </c>
      <c r="E1786" s="25" t="s">
        <v>4465</v>
      </c>
      <c r="F1786" s="25" t="s">
        <v>4466</v>
      </c>
      <c r="G1786" s="26">
        <v>7</v>
      </c>
      <c r="H1786" s="27">
        <f t="shared" si="27"/>
        <v>9342000</v>
      </c>
      <c r="I1786" s="28" t="s">
        <v>9227</v>
      </c>
    </row>
    <row r="1787" spans="1:9" ht="33" customHeight="1" x14ac:dyDescent="0.2">
      <c r="A1787" s="25" t="s">
        <v>4467</v>
      </c>
      <c r="B1787" s="24" t="s">
        <v>9227</v>
      </c>
      <c r="C1787" s="25" t="s">
        <v>5</v>
      </c>
      <c r="D1787" s="25" t="s">
        <v>4468</v>
      </c>
      <c r="E1787" s="25" t="s">
        <v>4469</v>
      </c>
      <c r="F1787" s="25" t="s">
        <v>4470</v>
      </c>
      <c r="G1787" s="26">
        <v>28</v>
      </c>
      <c r="H1787" s="27" t="str">
        <f t="shared" si="27"/>
        <v>VC2-1</v>
      </c>
      <c r="I1787" s="28" t="s">
        <v>9227</v>
      </c>
    </row>
    <row r="1788" spans="1:9" ht="21.95" customHeight="1" x14ac:dyDescent="0.2">
      <c r="A1788" s="23">
        <v>120006</v>
      </c>
      <c r="B1788" s="24" t="s">
        <v>9227</v>
      </c>
      <c r="C1788" s="25" t="s">
        <v>5</v>
      </c>
      <c r="D1788" s="25" t="s">
        <v>159</v>
      </c>
      <c r="E1788" s="25" t="s">
        <v>4471</v>
      </c>
      <c r="F1788" s="25" t="s">
        <v>4472</v>
      </c>
      <c r="G1788" s="26">
        <v>4</v>
      </c>
      <c r="H1788" s="27">
        <f t="shared" si="27"/>
        <v>120006</v>
      </c>
      <c r="I1788" s="28" t="s">
        <v>9231</v>
      </c>
    </row>
    <row r="1789" spans="1:9" ht="21.95" customHeight="1" x14ac:dyDescent="0.2">
      <c r="A1789" s="25" t="s">
        <v>4473</v>
      </c>
      <c r="B1789" s="24" t="s">
        <v>9227</v>
      </c>
      <c r="C1789" s="25" t="s">
        <v>5</v>
      </c>
      <c r="D1789" s="25" t="s">
        <v>45</v>
      </c>
      <c r="E1789" s="25" t="s">
        <v>4474</v>
      </c>
      <c r="F1789" s="25" t="s">
        <v>4475</v>
      </c>
      <c r="G1789" s="26">
        <v>8</v>
      </c>
      <c r="H1789" s="27" t="str">
        <f t="shared" si="27"/>
        <v>280-402</v>
      </c>
      <c r="I1789" s="28" t="s">
        <v>9227</v>
      </c>
    </row>
    <row r="1790" spans="1:9" ht="21.95" customHeight="1" x14ac:dyDescent="0.2">
      <c r="A1790" s="23">
        <v>120005</v>
      </c>
      <c r="B1790" s="24" t="s">
        <v>9779</v>
      </c>
      <c r="C1790" s="25" t="s">
        <v>5</v>
      </c>
      <c r="D1790" s="25" t="s">
        <v>159</v>
      </c>
      <c r="E1790" s="25" t="s">
        <v>4476</v>
      </c>
      <c r="F1790" s="25" t="s">
        <v>4477</v>
      </c>
      <c r="G1790" s="26">
        <v>24</v>
      </c>
      <c r="H1790" s="27">
        <f t="shared" si="27"/>
        <v>120005</v>
      </c>
      <c r="I1790" s="28" t="s">
        <v>9231</v>
      </c>
    </row>
    <row r="1791" spans="1:9" ht="11.1" customHeight="1" x14ac:dyDescent="0.2">
      <c r="A1791" s="23">
        <v>120040</v>
      </c>
      <c r="B1791" s="24" t="s">
        <v>9780</v>
      </c>
      <c r="C1791" s="25" t="s">
        <v>5</v>
      </c>
      <c r="D1791" s="25" t="s">
        <v>159</v>
      </c>
      <c r="E1791" s="25" t="s">
        <v>4478</v>
      </c>
      <c r="F1791" s="25" t="s">
        <v>4479</v>
      </c>
      <c r="G1791" s="26">
        <v>80</v>
      </c>
      <c r="H1791" s="27">
        <f t="shared" si="27"/>
        <v>120040</v>
      </c>
      <c r="I1791" s="28" t="s">
        <v>9227</v>
      </c>
    </row>
    <row r="1792" spans="1:9" ht="11.1" customHeight="1" x14ac:dyDescent="0.2">
      <c r="A1792" s="23">
        <v>407258</v>
      </c>
      <c r="B1792" s="24" t="s">
        <v>9227</v>
      </c>
      <c r="C1792" s="25" t="s">
        <v>5</v>
      </c>
      <c r="D1792" s="25" t="s">
        <v>105</v>
      </c>
      <c r="E1792" s="25"/>
      <c r="F1792" s="25" t="s">
        <v>4480</v>
      </c>
      <c r="G1792" s="26">
        <v>2</v>
      </c>
      <c r="H1792" s="27">
        <f t="shared" si="27"/>
        <v>407258</v>
      </c>
      <c r="I1792" s="28" t="s">
        <v>9227</v>
      </c>
    </row>
    <row r="1793" spans="1:9" ht="21.95" customHeight="1" x14ac:dyDescent="0.2">
      <c r="A1793" s="25" t="s">
        <v>4481</v>
      </c>
      <c r="B1793" s="24" t="s">
        <v>9227</v>
      </c>
      <c r="C1793" s="25" t="s">
        <v>5</v>
      </c>
      <c r="D1793" s="25" t="s">
        <v>1122</v>
      </c>
      <c r="E1793" s="25" t="s">
        <v>4482</v>
      </c>
      <c r="F1793" s="25" t="s">
        <v>4483</v>
      </c>
      <c r="G1793" s="29">
        <v>4000</v>
      </c>
      <c r="H1793" s="27" t="str">
        <f t="shared" si="27"/>
        <v>L-7104EW/1ID</v>
      </c>
      <c r="I1793" s="28" t="s">
        <v>9227</v>
      </c>
    </row>
    <row r="1794" spans="1:9" ht="21.95" customHeight="1" x14ac:dyDescent="0.2">
      <c r="A1794" s="25" t="s">
        <v>4484</v>
      </c>
      <c r="B1794" s="24" t="s">
        <v>9227</v>
      </c>
      <c r="C1794" s="25" t="s">
        <v>5</v>
      </c>
      <c r="D1794" s="25" t="s">
        <v>159</v>
      </c>
      <c r="E1794" s="25" t="s">
        <v>3710</v>
      </c>
      <c r="F1794" s="25" t="s">
        <v>4485</v>
      </c>
      <c r="G1794" s="26">
        <v>4</v>
      </c>
      <c r="H1794" s="27" t="str">
        <f t="shared" si="27"/>
        <v>111707+104700</v>
      </c>
      <c r="I1794" s="28" t="s">
        <v>9227</v>
      </c>
    </row>
    <row r="1795" spans="1:9" ht="21.95" customHeight="1" x14ac:dyDescent="0.2">
      <c r="A1795" s="25" t="s">
        <v>4486</v>
      </c>
      <c r="B1795" s="24" t="s">
        <v>9227</v>
      </c>
      <c r="C1795" s="25" t="s">
        <v>5</v>
      </c>
      <c r="D1795" s="25" t="s">
        <v>55</v>
      </c>
      <c r="E1795" s="25" t="s">
        <v>4487</v>
      </c>
      <c r="F1795" s="25" t="s">
        <v>4488</v>
      </c>
      <c r="G1795" s="26">
        <v>18</v>
      </c>
      <c r="H1795" s="27" t="str">
        <f t="shared" ref="H1795:H1858" si="28">HYPERLINK("https://tedi.itc-electronics.com/catalogue?prod="&amp;F1795,A1795)</f>
        <v>21120-145</v>
      </c>
      <c r="I1795" s="28" t="s">
        <v>9227</v>
      </c>
    </row>
    <row r="1796" spans="1:9" ht="21.95" customHeight="1" x14ac:dyDescent="0.2">
      <c r="A1796" s="23">
        <v>1786860</v>
      </c>
      <c r="B1796" s="24" t="s">
        <v>9781</v>
      </c>
      <c r="C1796" s="25" t="s">
        <v>5</v>
      </c>
      <c r="D1796" s="25" t="s">
        <v>7</v>
      </c>
      <c r="E1796" s="25" t="s">
        <v>4489</v>
      </c>
      <c r="F1796" s="25" t="s">
        <v>4490</v>
      </c>
      <c r="G1796" s="26">
        <v>95</v>
      </c>
      <c r="H1796" s="27">
        <f t="shared" si="28"/>
        <v>1786860</v>
      </c>
      <c r="I1796" s="28" t="s">
        <v>9227</v>
      </c>
    </row>
    <row r="1797" spans="1:9" ht="21.95" customHeight="1" x14ac:dyDescent="0.2">
      <c r="A1797" s="25" t="s">
        <v>4491</v>
      </c>
      <c r="B1797" s="24" t="s">
        <v>9227</v>
      </c>
      <c r="C1797" s="25" t="s">
        <v>142</v>
      </c>
      <c r="D1797" s="25" t="s">
        <v>92</v>
      </c>
      <c r="E1797" s="25" t="s">
        <v>4492</v>
      </c>
      <c r="F1797" s="25" t="s">
        <v>4493</v>
      </c>
      <c r="G1797" s="26">
        <v>17</v>
      </c>
      <c r="H1797" s="27" t="str">
        <f t="shared" si="28"/>
        <v>94.50.550</v>
      </c>
      <c r="I1797" s="28" t="s">
        <v>9227</v>
      </c>
    </row>
    <row r="1798" spans="1:9" ht="21.95" customHeight="1" x14ac:dyDescent="0.2">
      <c r="A1798" s="25" t="s">
        <v>4494</v>
      </c>
      <c r="B1798" s="24" t="s">
        <v>9227</v>
      </c>
      <c r="C1798" s="25" t="s">
        <v>5</v>
      </c>
      <c r="D1798" s="25" t="s">
        <v>4495</v>
      </c>
      <c r="E1798" s="25" t="s">
        <v>4496</v>
      </c>
      <c r="F1798" s="25" t="s">
        <v>4497</v>
      </c>
      <c r="G1798" s="26">
        <v>66</v>
      </c>
      <c r="H1798" s="27" t="str">
        <f t="shared" si="28"/>
        <v>FHG.0B.303.CLAD56</v>
      </c>
      <c r="I1798" s="28" t="s">
        <v>9227</v>
      </c>
    </row>
    <row r="1799" spans="1:9" ht="66.95" customHeight="1" x14ac:dyDescent="0.2">
      <c r="A1799" s="25" t="s">
        <v>4498</v>
      </c>
      <c r="B1799" s="24" t="s">
        <v>9227</v>
      </c>
      <c r="C1799" s="25" t="s">
        <v>5</v>
      </c>
      <c r="D1799" s="25" t="s">
        <v>4499</v>
      </c>
      <c r="E1799" s="25" t="s">
        <v>4500</v>
      </c>
      <c r="F1799" s="25" t="s">
        <v>4501</v>
      </c>
      <c r="G1799" s="26">
        <v>1</v>
      </c>
      <c r="H1799" s="27" t="str">
        <f t="shared" si="28"/>
        <v>2IPSE1W17-60SA LED</v>
      </c>
      <c r="I1799" s="28" t="s">
        <v>9227</v>
      </c>
    </row>
    <row r="1800" spans="1:9" ht="11.1" customHeight="1" x14ac:dyDescent="0.2">
      <c r="A1800" s="25" t="s">
        <v>4502</v>
      </c>
      <c r="B1800" s="24" t="s">
        <v>9227</v>
      </c>
      <c r="C1800" s="25" t="s">
        <v>5</v>
      </c>
      <c r="D1800" s="25" t="s">
        <v>340</v>
      </c>
      <c r="E1800" s="25" t="s">
        <v>4503</v>
      </c>
      <c r="F1800" s="25" t="s">
        <v>4504</v>
      </c>
      <c r="G1800" s="26">
        <v>41</v>
      </c>
      <c r="H1800" s="27" t="str">
        <f t="shared" si="28"/>
        <v>406-002</v>
      </c>
      <c r="I1800" s="28" t="s">
        <v>9227</v>
      </c>
    </row>
    <row r="1801" spans="1:9" ht="11.1" customHeight="1" x14ac:dyDescent="0.2">
      <c r="A1801" s="33">
        <v>8576</v>
      </c>
      <c r="B1801" s="24" t="s">
        <v>9227</v>
      </c>
      <c r="C1801" s="25" t="s">
        <v>5</v>
      </c>
      <c r="D1801" s="25" t="s">
        <v>6</v>
      </c>
      <c r="E1801" s="25" t="s">
        <v>4505</v>
      </c>
      <c r="F1801" s="25" t="s">
        <v>4506</v>
      </c>
      <c r="G1801" s="26">
        <v>16</v>
      </c>
      <c r="H1801" s="27">
        <f t="shared" si="28"/>
        <v>8576</v>
      </c>
      <c r="I1801" s="28" t="s">
        <v>9227</v>
      </c>
    </row>
    <row r="1802" spans="1:9" ht="21.95" customHeight="1" x14ac:dyDescent="0.2">
      <c r="A1802" s="23">
        <v>674516</v>
      </c>
      <c r="B1802" s="24" t="s">
        <v>9782</v>
      </c>
      <c r="C1802" s="25" t="s">
        <v>5</v>
      </c>
      <c r="D1802" s="25" t="s">
        <v>159</v>
      </c>
      <c r="E1802" s="25" t="s">
        <v>4507</v>
      </c>
      <c r="F1802" s="25" t="s">
        <v>4508</v>
      </c>
      <c r="G1802" s="26">
        <v>17</v>
      </c>
      <c r="H1802" s="27">
        <f t="shared" si="28"/>
        <v>674516</v>
      </c>
      <c r="I1802" s="28" t="s">
        <v>9783</v>
      </c>
    </row>
    <row r="1803" spans="1:9" ht="11.1" customHeight="1" x14ac:dyDescent="0.2">
      <c r="A1803" s="25" t="s">
        <v>4509</v>
      </c>
      <c r="B1803" s="24" t="s">
        <v>9227</v>
      </c>
      <c r="C1803" s="25" t="s">
        <v>5</v>
      </c>
      <c r="D1803" s="25" t="s">
        <v>777</v>
      </c>
      <c r="E1803" s="25" t="s">
        <v>4510</v>
      </c>
      <c r="F1803" s="25" t="s">
        <v>4511</v>
      </c>
      <c r="G1803" s="26">
        <v>27</v>
      </c>
      <c r="H1803" s="27" t="str">
        <f t="shared" si="28"/>
        <v>CTR11-HDZ-NN-025-3</v>
      </c>
      <c r="I1803" s="28" t="s">
        <v>9227</v>
      </c>
    </row>
    <row r="1804" spans="1:9" ht="33" customHeight="1" x14ac:dyDescent="0.2">
      <c r="A1804" s="25" t="s">
        <v>4512</v>
      </c>
      <c r="B1804" s="24" t="s">
        <v>9227</v>
      </c>
      <c r="C1804" s="25" t="s">
        <v>5</v>
      </c>
      <c r="D1804" s="25" t="s">
        <v>4064</v>
      </c>
      <c r="E1804" s="25" t="s">
        <v>4513</v>
      </c>
      <c r="F1804" s="25" t="s">
        <v>4514</v>
      </c>
      <c r="G1804" s="26">
        <v>1</v>
      </c>
      <c r="H1804" s="27" t="str">
        <f t="shared" si="28"/>
        <v>OCD-DPB1B-1212-B150-0CC</v>
      </c>
      <c r="I1804" s="28" t="s">
        <v>9227</v>
      </c>
    </row>
    <row r="1805" spans="1:9" ht="33" customHeight="1" x14ac:dyDescent="0.2">
      <c r="A1805" s="25" t="s">
        <v>4515</v>
      </c>
      <c r="B1805" s="24" t="s">
        <v>9227</v>
      </c>
      <c r="C1805" s="25" t="s">
        <v>5</v>
      </c>
      <c r="D1805" s="25" t="s">
        <v>17</v>
      </c>
      <c r="E1805" s="25" t="s">
        <v>4516</v>
      </c>
      <c r="F1805" s="25" t="s">
        <v>4517</v>
      </c>
      <c r="G1805" s="26">
        <v>1</v>
      </c>
      <c r="H1805" s="27" t="str">
        <f t="shared" si="28"/>
        <v>6ES7314-6BG03-0AB0</v>
      </c>
      <c r="I1805" s="28" t="s">
        <v>9227</v>
      </c>
    </row>
    <row r="1806" spans="1:9" ht="11.1" customHeight="1" x14ac:dyDescent="0.2">
      <c r="A1806" s="25" t="s">
        <v>4518</v>
      </c>
      <c r="B1806" s="24" t="s">
        <v>9784</v>
      </c>
      <c r="C1806" s="25" t="s">
        <v>5</v>
      </c>
      <c r="D1806" s="25" t="s">
        <v>393</v>
      </c>
      <c r="E1806" s="25"/>
      <c r="F1806" s="25" t="s">
        <v>4519</v>
      </c>
      <c r="G1806" s="26">
        <v>6</v>
      </c>
      <c r="H1806" s="27" t="str">
        <f t="shared" si="28"/>
        <v>TT162N14KOFHPSA1</v>
      </c>
      <c r="I1806" s="28" t="s">
        <v>9227</v>
      </c>
    </row>
    <row r="1807" spans="1:9" ht="21.95" customHeight="1" x14ac:dyDescent="0.2">
      <c r="A1807" s="23">
        <v>113704</v>
      </c>
      <c r="B1807" s="24" t="s">
        <v>9785</v>
      </c>
      <c r="C1807" s="25" t="s">
        <v>5</v>
      </c>
      <c r="D1807" s="25" t="s">
        <v>159</v>
      </c>
      <c r="E1807" s="25" t="s">
        <v>4520</v>
      </c>
      <c r="F1807" s="25" t="s">
        <v>4521</v>
      </c>
      <c r="G1807" s="26">
        <v>38</v>
      </c>
      <c r="H1807" s="27">
        <f t="shared" si="28"/>
        <v>113704</v>
      </c>
      <c r="I1807" s="28" t="s">
        <v>9227</v>
      </c>
    </row>
    <row r="1808" spans="1:9" ht="11.1" customHeight="1" x14ac:dyDescent="0.2">
      <c r="A1808" s="25" t="s">
        <v>4522</v>
      </c>
      <c r="B1808" s="24" t="s">
        <v>9227</v>
      </c>
      <c r="C1808" s="25" t="s">
        <v>5</v>
      </c>
      <c r="D1808" s="25" t="s">
        <v>4523</v>
      </c>
      <c r="E1808" s="25"/>
      <c r="F1808" s="25" t="s">
        <v>4524</v>
      </c>
      <c r="G1808" s="26">
        <v>10</v>
      </c>
      <c r="H1808" s="27" t="str">
        <f t="shared" si="28"/>
        <v>21H8KE120+BDV08024CY</v>
      </c>
      <c r="I1808" s="28" t="s">
        <v>9227</v>
      </c>
    </row>
    <row r="1809" spans="1:9" ht="33" customHeight="1" x14ac:dyDescent="0.2">
      <c r="A1809" s="25" t="s">
        <v>4525</v>
      </c>
      <c r="B1809" s="24" t="s">
        <v>9227</v>
      </c>
      <c r="C1809" s="25" t="s">
        <v>5</v>
      </c>
      <c r="D1809" s="25" t="s">
        <v>17</v>
      </c>
      <c r="E1809" s="25" t="s">
        <v>4526</v>
      </c>
      <c r="F1809" s="25" t="s">
        <v>4527</v>
      </c>
      <c r="G1809" s="26">
        <v>10</v>
      </c>
      <c r="H1809" s="27" t="str">
        <f t="shared" si="28"/>
        <v>5SY4201-7</v>
      </c>
      <c r="I1809" s="28" t="s">
        <v>9227</v>
      </c>
    </row>
    <row r="1810" spans="1:9" ht="111" customHeight="1" x14ac:dyDescent="0.2">
      <c r="A1810" s="23">
        <v>7240230</v>
      </c>
      <c r="B1810" s="24" t="s">
        <v>9231</v>
      </c>
      <c r="C1810" s="25" t="s">
        <v>5</v>
      </c>
      <c r="D1810" s="25" t="s">
        <v>121</v>
      </c>
      <c r="E1810" s="25" t="s">
        <v>4528</v>
      </c>
      <c r="F1810" s="25" t="s">
        <v>4529</v>
      </c>
      <c r="G1810" s="26">
        <v>1</v>
      </c>
      <c r="H1810" s="27">
        <f t="shared" si="28"/>
        <v>7240230</v>
      </c>
      <c r="I1810" s="28" t="s">
        <v>9227</v>
      </c>
    </row>
    <row r="1811" spans="1:9" ht="11.1" customHeight="1" x14ac:dyDescent="0.2">
      <c r="A1811" s="25" t="s">
        <v>4530</v>
      </c>
      <c r="B1811" s="24" t="s">
        <v>9231</v>
      </c>
      <c r="C1811" s="25" t="s">
        <v>27</v>
      </c>
      <c r="D1811" s="25" t="s">
        <v>4341</v>
      </c>
      <c r="E1811" s="25"/>
      <c r="F1811" s="25"/>
      <c r="G1811" s="26">
        <v>610</v>
      </c>
      <c r="H1811" s="27" t="str">
        <f t="shared" si="28"/>
        <v>701-003</v>
      </c>
      <c r="I1811" s="28" t="s">
        <v>9227</v>
      </c>
    </row>
    <row r="1812" spans="1:9" ht="11.1" customHeight="1" x14ac:dyDescent="0.2">
      <c r="A1812" s="25" t="s">
        <v>4531</v>
      </c>
      <c r="B1812" s="24" t="s">
        <v>9227</v>
      </c>
      <c r="C1812" s="25" t="s">
        <v>5</v>
      </c>
      <c r="D1812" s="25" t="s">
        <v>55</v>
      </c>
      <c r="E1812" s="25" t="s">
        <v>4532</v>
      </c>
      <c r="F1812" s="25" t="s">
        <v>4533</v>
      </c>
      <c r="G1812" s="26">
        <v>67</v>
      </c>
      <c r="H1812" s="27" t="str">
        <f t="shared" si="28"/>
        <v>64560-001</v>
      </c>
      <c r="I1812" s="28" t="s">
        <v>9227</v>
      </c>
    </row>
    <row r="1813" spans="1:9" ht="11.1" customHeight="1" x14ac:dyDescent="0.2">
      <c r="A1813" s="25" t="s">
        <v>4534</v>
      </c>
      <c r="B1813" s="24" t="s">
        <v>9227</v>
      </c>
      <c r="C1813" s="25" t="s">
        <v>5</v>
      </c>
      <c r="D1813" s="25" t="s">
        <v>45</v>
      </c>
      <c r="E1813" s="25"/>
      <c r="F1813" s="25" t="s">
        <v>4535</v>
      </c>
      <c r="G1813" s="26">
        <v>42</v>
      </c>
      <c r="H1813" s="27" t="str">
        <f t="shared" si="28"/>
        <v>261-336/342-000</v>
      </c>
      <c r="I1813" s="28" t="s">
        <v>9227</v>
      </c>
    </row>
    <row r="1814" spans="1:9" ht="11.1" customHeight="1" x14ac:dyDescent="0.2">
      <c r="A1814" s="23">
        <v>3200069</v>
      </c>
      <c r="B1814" s="24" t="s">
        <v>9786</v>
      </c>
      <c r="C1814" s="25" t="s">
        <v>63</v>
      </c>
      <c r="D1814" s="25" t="s">
        <v>7</v>
      </c>
      <c r="E1814" s="25" t="s">
        <v>4536</v>
      </c>
      <c r="F1814" s="25" t="s">
        <v>4537</v>
      </c>
      <c r="G1814" s="26">
        <v>70</v>
      </c>
      <c r="H1814" s="27">
        <f t="shared" si="28"/>
        <v>3200069</v>
      </c>
      <c r="I1814" s="28" t="s">
        <v>9227</v>
      </c>
    </row>
    <row r="1815" spans="1:9" ht="21.95" customHeight="1" x14ac:dyDescent="0.2">
      <c r="A1815" s="25" t="s">
        <v>4224</v>
      </c>
      <c r="B1815" s="24" t="s">
        <v>9227</v>
      </c>
      <c r="C1815" s="25" t="s">
        <v>142</v>
      </c>
      <c r="D1815" s="25" t="s">
        <v>294</v>
      </c>
      <c r="E1815" s="25" t="s">
        <v>4225</v>
      </c>
      <c r="F1815" s="25" t="s">
        <v>4226</v>
      </c>
      <c r="G1815" s="26">
        <v>33</v>
      </c>
      <c r="H1815" s="27" t="str">
        <f t="shared" si="28"/>
        <v>HFBR-4526Z</v>
      </c>
      <c r="I1815" s="28" t="s">
        <v>9227</v>
      </c>
    </row>
    <row r="1816" spans="1:9" ht="11.1" customHeight="1" x14ac:dyDescent="0.2">
      <c r="A1816" s="25" t="s">
        <v>4538</v>
      </c>
      <c r="B1816" s="24" t="s">
        <v>9227</v>
      </c>
      <c r="C1816" s="25" t="s">
        <v>5</v>
      </c>
      <c r="D1816" s="25" t="s">
        <v>864</v>
      </c>
      <c r="E1816" s="25" t="s">
        <v>4539</v>
      </c>
      <c r="F1816" s="25" t="s">
        <v>4540</v>
      </c>
      <c r="G1816" s="26">
        <v>6</v>
      </c>
      <c r="H1816" s="27" t="str">
        <f t="shared" si="28"/>
        <v>1D046-18-10</v>
      </c>
      <c r="I1816" s="28" t="s">
        <v>9227</v>
      </c>
    </row>
    <row r="1817" spans="1:9" ht="21.95" customHeight="1" x14ac:dyDescent="0.2">
      <c r="A1817" s="25" t="s">
        <v>4541</v>
      </c>
      <c r="B1817" s="24" t="s">
        <v>9231</v>
      </c>
      <c r="C1817" s="25" t="s">
        <v>5</v>
      </c>
      <c r="D1817" s="25" t="s">
        <v>4133</v>
      </c>
      <c r="E1817" s="25" t="s">
        <v>4542</v>
      </c>
      <c r="F1817" s="25"/>
      <c r="G1817" s="26">
        <v>62</v>
      </c>
      <c r="H1817" s="27" t="str">
        <f t="shared" si="28"/>
        <v>CM1200HC-66H</v>
      </c>
      <c r="I1817" s="28" t="s">
        <v>9227</v>
      </c>
    </row>
    <row r="1818" spans="1:9" ht="21.95" customHeight="1" x14ac:dyDescent="0.2">
      <c r="A1818" s="23">
        <v>101293</v>
      </c>
      <c r="B1818" s="24" t="s">
        <v>9227</v>
      </c>
      <c r="C1818" s="25" t="s">
        <v>5</v>
      </c>
      <c r="D1818" s="25" t="s">
        <v>4543</v>
      </c>
      <c r="E1818" s="25" t="s">
        <v>4544</v>
      </c>
      <c r="F1818" s="25" t="s">
        <v>4545</v>
      </c>
      <c r="G1818" s="26">
        <v>4</v>
      </c>
      <c r="H1818" s="27">
        <f t="shared" si="28"/>
        <v>101293</v>
      </c>
      <c r="I1818" s="28" t="s">
        <v>9227</v>
      </c>
    </row>
    <row r="1819" spans="1:9" ht="33" customHeight="1" x14ac:dyDescent="0.2">
      <c r="A1819" s="25" t="s">
        <v>4546</v>
      </c>
      <c r="B1819" s="24" t="s">
        <v>9227</v>
      </c>
      <c r="C1819" s="25" t="s">
        <v>5</v>
      </c>
      <c r="D1819" s="25" t="s">
        <v>67</v>
      </c>
      <c r="E1819" s="25" t="s">
        <v>4547</v>
      </c>
      <c r="F1819" s="25" t="s">
        <v>4548</v>
      </c>
      <c r="G1819" s="29">
        <v>2910</v>
      </c>
      <c r="H1819" s="27" t="str">
        <f t="shared" si="28"/>
        <v>55.14.9.048.0001</v>
      </c>
      <c r="I1819" s="28" t="s">
        <v>9227</v>
      </c>
    </row>
    <row r="1820" spans="1:9" ht="21.95" customHeight="1" x14ac:dyDescent="0.2">
      <c r="A1820" s="25" t="s">
        <v>4549</v>
      </c>
      <c r="B1820" s="24" t="s">
        <v>9227</v>
      </c>
      <c r="C1820" s="25" t="s">
        <v>5</v>
      </c>
      <c r="D1820" s="25" t="s">
        <v>1824</v>
      </c>
      <c r="E1820" s="25" t="s">
        <v>4550</v>
      </c>
      <c r="F1820" s="25" t="s">
        <v>4551</v>
      </c>
      <c r="G1820" s="26">
        <v>2</v>
      </c>
      <c r="H1820" s="27" t="str">
        <f t="shared" si="28"/>
        <v>309777-10</v>
      </c>
      <c r="I1820" s="28" t="s">
        <v>9227</v>
      </c>
    </row>
    <row r="1821" spans="1:9" ht="21.95" customHeight="1" x14ac:dyDescent="0.2">
      <c r="A1821" s="23">
        <v>184793</v>
      </c>
      <c r="B1821" s="24" t="s">
        <v>9787</v>
      </c>
      <c r="C1821" s="25" t="s">
        <v>5</v>
      </c>
      <c r="D1821" s="25" t="s">
        <v>159</v>
      </c>
      <c r="E1821" s="25" t="s">
        <v>4552</v>
      </c>
      <c r="F1821" s="25" t="s">
        <v>4553</v>
      </c>
      <c r="G1821" s="26">
        <v>47</v>
      </c>
      <c r="H1821" s="27">
        <f t="shared" si="28"/>
        <v>184793</v>
      </c>
      <c r="I1821" s="28" t="s">
        <v>9227</v>
      </c>
    </row>
    <row r="1822" spans="1:9" ht="21.95" customHeight="1" x14ac:dyDescent="0.2">
      <c r="A1822" s="23">
        <v>606142</v>
      </c>
      <c r="B1822" s="24" t="s">
        <v>9788</v>
      </c>
      <c r="C1822" s="25" t="s">
        <v>5</v>
      </c>
      <c r="D1822" s="25" t="s">
        <v>159</v>
      </c>
      <c r="E1822" s="25" t="s">
        <v>4230</v>
      </c>
      <c r="F1822" s="25" t="s">
        <v>4554</v>
      </c>
      <c r="G1822" s="26">
        <v>219</v>
      </c>
      <c r="H1822" s="27">
        <f t="shared" si="28"/>
        <v>606142</v>
      </c>
      <c r="I1822" s="28" t="s">
        <v>9231</v>
      </c>
    </row>
    <row r="1823" spans="1:9" ht="21.95" customHeight="1" x14ac:dyDescent="0.2">
      <c r="A1823" s="25" t="s">
        <v>4555</v>
      </c>
      <c r="B1823" s="24" t="s">
        <v>9227</v>
      </c>
      <c r="C1823" s="25" t="s">
        <v>5</v>
      </c>
      <c r="D1823" s="25" t="s">
        <v>294</v>
      </c>
      <c r="E1823" s="25" t="s">
        <v>4556</v>
      </c>
      <c r="F1823" s="25" t="s">
        <v>4557</v>
      </c>
      <c r="G1823" s="26">
        <v>400</v>
      </c>
      <c r="H1823" s="27" t="str">
        <f t="shared" si="28"/>
        <v>HCPL788J-500E</v>
      </c>
      <c r="I1823" s="28" t="s">
        <v>9227</v>
      </c>
    </row>
    <row r="1824" spans="1:9" ht="11.1" customHeight="1" x14ac:dyDescent="0.2">
      <c r="A1824" s="23">
        <v>1682760000</v>
      </c>
      <c r="B1824" s="24" t="s">
        <v>9789</v>
      </c>
      <c r="C1824" s="25" t="s">
        <v>5</v>
      </c>
      <c r="D1824" s="25" t="s">
        <v>244</v>
      </c>
      <c r="E1824" s="25" t="s">
        <v>4558</v>
      </c>
      <c r="F1824" s="25" t="s">
        <v>4559</v>
      </c>
      <c r="G1824" s="26">
        <v>300</v>
      </c>
      <c r="H1824" s="27">
        <f t="shared" si="28"/>
        <v>1682760000</v>
      </c>
      <c r="I1824" s="28" t="s">
        <v>9227</v>
      </c>
    </row>
    <row r="1825" spans="1:9" ht="33" customHeight="1" x14ac:dyDescent="0.2">
      <c r="A1825" s="23">
        <v>690585</v>
      </c>
      <c r="B1825" s="24" t="s">
        <v>9790</v>
      </c>
      <c r="C1825" s="25" t="s">
        <v>5</v>
      </c>
      <c r="D1825" s="25" t="s">
        <v>159</v>
      </c>
      <c r="E1825" s="25" t="s">
        <v>4560</v>
      </c>
      <c r="F1825" s="25" t="s">
        <v>4561</v>
      </c>
      <c r="G1825" s="26">
        <v>384</v>
      </c>
      <c r="H1825" s="27">
        <f t="shared" si="28"/>
        <v>690585</v>
      </c>
      <c r="I1825" s="28" t="s">
        <v>9791</v>
      </c>
    </row>
    <row r="1826" spans="1:9" ht="33" customHeight="1" x14ac:dyDescent="0.2">
      <c r="A1826" s="25" t="s">
        <v>4562</v>
      </c>
      <c r="B1826" s="24" t="s">
        <v>9227</v>
      </c>
      <c r="C1826" s="25" t="s">
        <v>5</v>
      </c>
      <c r="D1826" s="25" t="s">
        <v>6</v>
      </c>
      <c r="E1826" s="25" t="s">
        <v>4563</v>
      </c>
      <c r="F1826" s="25" t="s">
        <v>4564</v>
      </c>
      <c r="G1826" s="26">
        <v>2</v>
      </c>
      <c r="H1826" s="27" t="str">
        <f t="shared" si="28"/>
        <v>A9C61325</v>
      </c>
      <c r="I1826" s="28" t="s">
        <v>9227</v>
      </c>
    </row>
    <row r="1827" spans="1:9" ht="11.1" customHeight="1" x14ac:dyDescent="0.2">
      <c r="A1827" s="30">
        <v>7390435001</v>
      </c>
      <c r="B1827" s="24" t="s">
        <v>9227</v>
      </c>
      <c r="C1827" s="25" t="s">
        <v>27</v>
      </c>
      <c r="D1827" s="25" t="s">
        <v>28</v>
      </c>
      <c r="E1827" s="25"/>
      <c r="F1827" s="25" t="s">
        <v>4565</v>
      </c>
      <c r="G1827" s="26">
        <v>4</v>
      </c>
      <c r="H1827" s="27">
        <f t="shared" si="28"/>
        <v>7390435001</v>
      </c>
      <c r="I1827" s="28" t="s">
        <v>9227</v>
      </c>
    </row>
    <row r="1828" spans="1:9" ht="11.1" customHeight="1" x14ac:dyDescent="0.2">
      <c r="A1828" s="25" t="s">
        <v>4566</v>
      </c>
      <c r="B1828" s="24" t="s">
        <v>9227</v>
      </c>
      <c r="C1828" s="25" t="s">
        <v>5</v>
      </c>
      <c r="D1828" s="25" t="s">
        <v>205</v>
      </c>
      <c r="E1828" s="25"/>
      <c r="F1828" s="25" t="s">
        <v>4567</v>
      </c>
      <c r="G1828" s="26">
        <v>75</v>
      </c>
      <c r="H1828" s="27" t="str">
        <f t="shared" si="28"/>
        <v>P22-DCXY</v>
      </c>
      <c r="I1828" s="28" t="s">
        <v>9227</v>
      </c>
    </row>
    <row r="1829" spans="1:9" ht="11.1" customHeight="1" x14ac:dyDescent="0.2">
      <c r="A1829" s="23">
        <v>21010000033</v>
      </c>
      <c r="B1829" s="24" t="s">
        <v>9227</v>
      </c>
      <c r="C1829" s="25" t="s">
        <v>5</v>
      </c>
      <c r="D1829" s="25" t="s">
        <v>76</v>
      </c>
      <c r="E1829" s="25" t="s">
        <v>4568</v>
      </c>
      <c r="F1829" s="25" t="s">
        <v>4569</v>
      </c>
      <c r="G1829" s="26">
        <v>54</v>
      </c>
      <c r="H1829" s="27">
        <f t="shared" si="28"/>
        <v>21010000033</v>
      </c>
      <c r="I1829" s="28" t="s">
        <v>9227</v>
      </c>
    </row>
    <row r="1830" spans="1:9" ht="11.1" customHeight="1" x14ac:dyDescent="0.2">
      <c r="A1830" s="25" t="s">
        <v>4570</v>
      </c>
      <c r="B1830" s="24" t="s">
        <v>9227</v>
      </c>
      <c r="C1830" s="25" t="s">
        <v>5</v>
      </c>
      <c r="D1830" s="25" t="s">
        <v>4571</v>
      </c>
      <c r="E1830" s="25"/>
      <c r="F1830" s="25" t="s">
        <v>4572</v>
      </c>
      <c r="G1830" s="26">
        <v>796</v>
      </c>
      <c r="H1830" s="27" t="str">
        <f t="shared" si="28"/>
        <v>W06M</v>
      </c>
      <c r="I1830" s="28" t="s">
        <v>9227</v>
      </c>
    </row>
    <row r="1831" spans="1:9" ht="11.1" customHeight="1" x14ac:dyDescent="0.2">
      <c r="A1831" s="23">
        <v>3031047</v>
      </c>
      <c r="B1831" s="24" t="s">
        <v>9792</v>
      </c>
      <c r="C1831" s="25" t="s">
        <v>5</v>
      </c>
      <c r="D1831" s="25" t="s">
        <v>7</v>
      </c>
      <c r="E1831" s="25"/>
      <c r="F1831" s="25" t="s">
        <v>4573</v>
      </c>
      <c r="G1831" s="29">
        <v>2600</v>
      </c>
      <c r="H1831" s="27">
        <f t="shared" si="28"/>
        <v>3031047</v>
      </c>
      <c r="I1831" s="28" t="s">
        <v>9227</v>
      </c>
    </row>
    <row r="1832" spans="1:9" ht="11.1" customHeight="1" x14ac:dyDescent="0.2">
      <c r="A1832" s="23">
        <v>212759</v>
      </c>
      <c r="B1832" s="24" t="s">
        <v>9227</v>
      </c>
      <c r="C1832" s="25" t="s">
        <v>5</v>
      </c>
      <c r="D1832" s="25" t="s">
        <v>159</v>
      </c>
      <c r="E1832" s="25"/>
      <c r="F1832" s="25" t="s">
        <v>4574</v>
      </c>
      <c r="G1832" s="26">
        <v>2</v>
      </c>
      <c r="H1832" s="27">
        <f t="shared" si="28"/>
        <v>212759</v>
      </c>
      <c r="I1832" s="28" t="s">
        <v>9227</v>
      </c>
    </row>
    <row r="1833" spans="1:9" ht="11.1" customHeight="1" x14ac:dyDescent="0.2">
      <c r="A1833" s="25" t="s">
        <v>4575</v>
      </c>
      <c r="B1833" s="24" t="s">
        <v>9227</v>
      </c>
      <c r="C1833" s="25" t="s">
        <v>5</v>
      </c>
      <c r="D1833" s="25" t="s">
        <v>4576</v>
      </c>
      <c r="E1833" s="25"/>
      <c r="F1833" s="25" t="s">
        <v>4577</v>
      </c>
      <c r="G1833" s="26">
        <v>1</v>
      </c>
      <c r="H1833" s="27" t="str">
        <f t="shared" si="28"/>
        <v>MCF40A0015-5A3-4-00</v>
      </c>
      <c r="I1833" s="28" t="s">
        <v>9227</v>
      </c>
    </row>
    <row r="1834" spans="1:9" ht="11.1" customHeight="1" x14ac:dyDescent="0.2">
      <c r="A1834" s="23">
        <v>802064</v>
      </c>
      <c r="B1834" s="24" t="s">
        <v>9227</v>
      </c>
      <c r="C1834" s="25" t="s">
        <v>5</v>
      </c>
      <c r="D1834" s="25" t="s">
        <v>88</v>
      </c>
      <c r="E1834" s="25" t="s">
        <v>4578</v>
      </c>
      <c r="F1834" s="25" t="s">
        <v>4579</v>
      </c>
      <c r="G1834" s="26">
        <v>2</v>
      </c>
      <c r="H1834" s="27">
        <f t="shared" si="28"/>
        <v>802064</v>
      </c>
      <c r="I1834" s="28" t="s">
        <v>9227</v>
      </c>
    </row>
    <row r="1835" spans="1:9" ht="33" customHeight="1" x14ac:dyDescent="0.2">
      <c r="A1835" s="23">
        <v>3036547</v>
      </c>
      <c r="B1835" s="24" t="e">
        <v>#N/A</v>
      </c>
      <c r="C1835" s="25" t="s">
        <v>5</v>
      </c>
      <c r="D1835" s="25" t="s">
        <v>7</v>
      </c>
      <c r="E1835" s="25" t="s">
        <v>4580</v>
      </c>
      <c r="F1835" s="25" t="s">
        <v>4581</v>
      </c>
      <c r="G1835" s="26">
        <v>27</v>
      </c>
      <c r="H1835" s="27">
        <f t="shared" si="28"/>
        <v>3036547</v>
      </c>
      <c r="I1835" s="28" t="e">
        <v>#N/A</v>
      </c>
    </row>
    <row r="1836" spans="1:9" ht="21.95" customHeight="1" x14ac:dyDescent="0.2">
      <c r="A1836" s="25" t="s">
        <v>4582</v>
      </c>
      <c r="B1836" s="24" t="s">
        <v>9227</v>
      </c>
      <c r="C1836" s="25" t="s">
        <v>5</v>
      </c>
      <c r="D1836" s="25" t="s">
        <v>55</v>
      </c>
      <c r="E1836" s="25" t="s">
        <v>4583</v>
      </c>
      <c r="F1836" s="25" t="s">
        <v>4584</v>
      </c>
      <c r="G1836" s="26">
        <v>6</v>
      </c>
      <c r="H1836" s="27" t="str">
        <f t="shared" si="28"/>
        <v>60835-024</v>
      </c>
      <c r="I1836" s="28" t="s">
        <v>9227</v>
      </c>
    </row>
    <row r="1837" spans="1:9" ht="11.1" customHeight="1" x14ac:dyDescent="0.2">
      <c r="A1837" s="33">
        <v>323</v>
      </c>
      <c r="B1837" s="24" t="s">
        <v>9227</v>
      </c>
      <c r="C1837" s="25" t="s">
        <v>27</v>
      </c>
      <c r="D1837" s="25" t="s">
        <v>281</v>
      </c>
      <c r="E1837" s="25"/>
      <c r="F1837" s="25" t="s">
        <v>4585</v>
      </c>
      <c r="G1837" s="26">
        <v>24</v>
      </c>
      <c r="H1837" s="27">
        <f t="shared" si="28"/>
        <v>323</v>
      </c>
      <c r="I1837" s="28" t="s">
        <v>9227</v>
      </c>
    </row>
    <row r="1838" spans="1:9" ht="11.1" customHeight="1" x14ac:dyDescent="0.2">
      <c r="A1838" s="23">
        <v>83727218</v>
      </c>
      <c r="B1838" s="24" t="s">
        <v>9227</v>
      </c>
      <c r="C1838" s="25" t="s">
        <v>5</v>
      </c>
      <c r="D1838" s="25" t="s">
        <v>4586</v>
      </c>
      <c r="E1838" s="25" t="s">
        <v>4587</v>
      </c>
      <c r="F1838" s="25" t="s">
        <v>4588</v>
      </c>
      <c r="G1838" s="26">
        <v>200</v>
      </c>
      <c r="H1838" s="27">
        <f t="shared" si="28"/>
        <v>83727218</v>
      </c>
      <c r="I1838" s="28" t="s">
        <v>9227</v>
      </c>
    </row>
    <row r="1839" spans="1:9" ht="21.95" customHeight="1" x14ac:dyDescent="0.2">
      <c r="A1839" s="25" t="s">
        <v>4589</v>
      </c>
      <c r="B1839" s="24" t="s">
        <v>9227</v>
      </c>
      <c r="C1839" s="25" t="s">
        <v>5</v>
      </c>
      <c r="D1839" s="25" t="s">
        <v>159</v>
      </c>
      <c r="E1839" s="25" t="s">
        <v>4590</v>
      </c>
      <c r="F1839" s="25" t="s">
        <v>4591</v>
      </c>
      <c r="G1839" s="26">
        <v>2</v>
      </c>
      <c r="H1839" s="27" t="str">
        <f t="shared" si="28"/>
        <v>ENTELLIGUARD  1000A 50KA WITHOUT MCR</v>
      </c>
      <c r="I1839" s="28" t="s">
        <v>9231</v>
      </c>
    </row>
    <row r="1840" spans="1:9" ht="11.1" customHeight="1" x14ac:dyDescent="0.2">
      <c r="A1840" s="25" t="s">
        <v>4592</v>
      </c>
      <c r="B1840" s="24" t="s">
        <v>9227</v>
      </c>
      <c r="C1840" s="25" t="s">
        <v>5</v>
      </c>
      <c r="D1840" s="25" t="s">
        <v>4593</v>
      </c>
      <c r="E1840" s="25"/>
      <c r="F1840" s="25" t="s">
        <v>4594</v>
      </c>
      <c r="G1840" s="26">
        <v>300</v>
      </c>
      <c r="H1840" s="27" t="str">
        <f t="shared" si="28"/>
        <v>RC55Y4K75BI</v>
      </c>
      <c r="I1840" s="28" t="s">
        <v>9227</v>
      </c>
    </row>
    <row r="1841" spans="1:9" ht="11.1" customHeight="1" x14ac:dyDescent="0.2">
      <c r="A1841" s="23">
        <v>293141</v>
      </c>
      <c r="B1841" s="24" t="s">
        <v>9227</v>
      </c>
      <c r="C1841" s="25" t="s">
        <v>5</v>
      </c>
      <c r="D1841" s="25" t="s">
        <v>159</v>
      </c>
      <c r="E1841" s="25"/>
      <c r="F1841" s="25" t="s">
        <v>4595</v>
      </c>
      <c r="G1841" s="26">
        <v>2</v>
      </c>
      <c r="H1841" s="27">
        <f t="shared" si="28"/>
        <v>293141</v>
      </c>
      <c r="I1841" s="28" t="s">
        <v>9227</v>
      </c>
    </row>
    <row r="1842" spans="1:9" ht="11.1" customHeight="1" x14ac:dyDescent="0.2">
      <c r="A1842" s="25" t="s">
        <v>4596</v>
      </c>
      <c r="B1842" s="24" t="s">
        <v>9227</v>
      </c>
      <c r="C1842" s="25" t="s">
        <v>5</v>
      </c>
      <c r="D1842" s="25" t="s">
        <v>288</v>
      </c>
      <c r="E1842" s="25"/>
      <c r="F1842" s="25" t="s">
        <v>4597</v>
      </c>
      <c r="G1842" s="26">
        <v>40</v>
      </c>
      <c r="H1842" s="27" t="str">
        <f t="shared" si="28"/>
        <v>7006584.10</v>
      </c>
      <c r="I1842" s="28" t="s">
        <v>9227</v>
      </c>
    </row>
    <row r="1843" spans="1:9" ht="21.95" customHeight="1" x14ac:dyDescent="0.2">
      <c r="A1843" s="25" t="s">
        <v>4598</v>
      </c>
      <c r="B1843" s="24" t="s">
        <v>5573</v>
      </c>
      <c r="C1843" s="25" t="s">
        <v>5</v>
      </c>
      <c r="D1843" s="25" t="s">
        <v>112</v>
      </c>
      <c r="E1843" s="25" t="s">
        <v>4599</v>
      </c>
      <c r="F1843" s="25" t="s">
        <v>4600</v>
      </c>
      <c r="G1843" s="26">
        <v>3</v>
      </c>
      <c r="H1843" s="27" t="str">
        <f t="shared" si="28"/>
        <v>US142MI</v>
      </c>
      <c r="I1843" s="28" t="s">
        <v>9227</v>
      </c>
    </row>
    <row r="1844" spans="1:9" ht="11.1" customHeight="1" x14ac:dyDescent="0.2">
      <c r="A1844" s="23">
        <v>1608670000</v>
      </c>
      <c r="B1844" s="24" t="s">
        <v>9793</v>
      </c>
      <c r="C1844" s="25" t="s">
        <v>5</v>
      </c>
      <c r="D1844" s="25" t="s">
        <v>244</v>
      </c>
      <c r="E1844" s="25" t="s">
        <v>4601</v>
      </c>
      <c r="F1844" s="25" t="s">
        <v>4602</v>
      </c>
      <c r="G1844" s="26">
        <v>100</v>
      </c>
      <c r="H1844" s="27">
        <f t="shared" si="28"/>
        <v>1608670000</v>
      </c>
      <c r="I1844" s="28" t="s">
        <v>9227</v>
      </c>
    </row>
    <row r="1845" spans="1:9" ht="21.95" customHeight="1" x14ac:dyDescent="0.2">
      <c r="A1845" s="25" t="s">
        <v>4603</v>
      </c>
      <c r="B1845" s="24" t="s">
        <v>9227</v>
      </c>
      <c r="C1845" s="25" t="s">
        <v>5</v>
      </c>
      <c r="D1845" s="25" t="s">
        <v>707</v>
      </c>
      <c r="E1845" s="25" t="s">
        <v>4604</v>
      </c>
      <c r="F1845" s="25" t="s">
        <v>4605</v>
      </c>
      <c r="G1845" s="26">
        <v>150</v>
      </c>
      <c r="H1845" s="27" t="str">
        <f t="shared" si="28"/>
        <v>LA25-NP/SP25</v>
      </c>
      <c r="I1845" s="28" t="s">
        <v>9227</v>
      </c>
    </row>
    <row r="1846" spans="1:9" ht="21.95" customHeight="1" x14ac:dyDescent="0.2">
      <c r="A1846" s="25" t="s">
        <v>4606</v>
      </c>
      <c r="B1846" s="24" t="s">
        <v>9227</v>
      </c>
      <c r="C1846" s="25" t="s">
        <v>5</v>
      </c>
      <c r="D1846" s="25" t="s">
        <v>4607</v>
      </c>
      <c r="E1846" s="25" t="s">
        <v>4608</v>
      </c>
      <c r="F1846" s="25" t="s">
        <v>4609</v>
      </c>
      <c r="G1846" s="26">
        <v>50</v>
      </c>
      <c r="H1846" s="27" t="str">
        <f t="shared" si="28"/>
        <v>SI-40138</v>
      </c>
      <c r="I1846" s="28" t="s">
        <v>9227</v>
      </c>
    </row>
    <row r="1847" spans="1:9" ht="33" customHeight="1" x14ac:dyDescent="0.2">
      <c r="A1847" s="25" t="s">
        <v>4610</v>
      </c>
      <c r="B1847" s="24" t="s">
        <v>9227</v>
      </c>
      <c r="C1847" s="25" t="s">
        <v>5</v>
      </c>
      <c r="D1847" s="25" t="s">
        <v>6</v>
      </c>
      <c r="E1847" s="25" t="s">
        <v>4611</v>
      </c>
      <c r="F1847" s="25" t="s">
        <v>4612</v>
      </c>
      <c r="G1847" s="26">
        <v>8</v>
      </c>
      <c r="H1847" s="27" t="str">
        <f t="shared" si="28"/>
        <v>DL1CE024</v>
      </c>
      <c r="I1847" s="28" t="s">
        <v>9227</v>
      </c>
    </row>
    <row r="1848" spans="1:9" ht="21.95" customHeight="1" x14ac:dyDescent="0.2">
      <c r="A1848" s="23">
        <v>185170</v>
      </c>
      <c r="B1848" s="24" t="s">
        <v>9794</v>
      </c>
      <c r="C1848" s="25" t="s">
        <v>5</v>
      </c>
      <c r="D1848" s="25" t="s">
        <v>159</v>
      </c>
      <c r="E1848" s="25" t="s">
        <v>4613</v>
      </c>
      <c r="F1848" s="25" t="s">
        <v>4614</v>
      </c>
      <c r="G1848" s="26">
        <v>4</v>
      </c>
      <c r="H1848" s="27">
        <f t="shared" si="28"/>
        <v>185170</v>
      </c>
      <c r="I1848" s="28" t="s">
        <v>9227</v>
      </c>
    </row>
    <row r="1849" spans="1:9" ht="44.1" customHeight="1" x14ac:dyDescent="0.2">
      <c r="A1849" s="23">
        <v>1655111</v>
      </c>
      <c r="B1849" s="24" t="s">
        <v>9795</v>
      </c>
      <c r="C1849" s="25" t="s">
        <v>5</v>
      </c>
      <c r="D1849" s="25" t="s">
        <v>7</v>
      </c>
      <c r="E1849" s="25" t="s">
        <v>4615</v>
      </c>
      <c r="F1849" s="25" t="s">
        <v>4616</v>
      </c>
      <c r="G1849" s="26">
        <v>1</v>
      </c>
      <c r="H1849" s="27">
        <f t="shared" si="28"/>
        <v>1655111</v>
      </c>
      <c r="I1849" s="28" t="s">
        <v>9227</v>
      </c>
    </row>
    <row r="1850" spans="1:9" ht="11.1" customHeight="1" x14ac:dyDescent="0.2">
      <c r="A1850" s="25" t="s">
        <v>4617</v>
      </c>
      <c r="B1850" s="24" t="s">
        <v>9227</v>
      </c>
      <c r="C1850" s="25" t="s">
        <v>5</v>
      </c>
      <c r="D1850" s="25" t="s">
        <v>2621</v>
      </c>
      <c r="E1850" s="25"/>
      <c r="F1850" s="25" t="s">
        <v>4618</v>
      </c>
      <c r="G1850" s="26">
        <v>200</v>
      </c>
      <c r="H1850" s="27" t="str">
        <f t="shared" si="28"/>
        <v>95009-2441</v>
      </c>
      <c r="I1850" s="28" t="s">
        <v>9227</v>
      </c>
    </row>
    <row r="1851" spans="1:9" ht="11.1" customHeight="1" x14ac:dyDescent="0.2">
      <c r="A1851" s="25" t="s">
        <v>4619</v>
      </c>
      <c r="B1851" s="24" t="s">
        <v>9227</v>
      </c>
      <c r="C1851" s="25" t="s">
        <v>5</v>
      </c>
      <c r="D1851" s="25" t="s">
        <v>17</v>
      </c>
      <c r="E1851" s="25" t="s">
        <v>4620</v>
      </c>
      <c r="F1851" s="25" t="s">
        <v>4621</v>
      </c>
      <c r="G1851" s="26">
        <v>2</v>
      </c>
      <c r="H1851" s="27" t="str">
        <f t="shared" si="28"/>
        <v>6SE7090-0XX84-0FB0</v>
      </c>
      <c r="I1851" s="28" t="s">
        <v>9227</v>
      </c>
    </row>
    <row r="1852" spans="1:9" ht="11.1" customHeight="1" x14ac:dyDescent="0.2">
      <c r="A1852" s="25" t="s">
        <v>4622</v>
      </c>
      <c r="B1852" s="24" t="s">
        <v>9227</v>
      </c>
      <c r="C1852" s="25" t="s">
        <v>5</v>
      </c>
      <c r="D1852" s="25" t="s">
        <v>4623</v>
      </c>
      <c r="E1852" s="25"/>
      <c r="F1852" s="25" t="s">
        <v>4624</v>
      </c>
      <c r="G1852" s="26">
        <v>1</v>
      </c>
      <c r="H1852" s="27" t="str">
        <f t="shared" si="28"/>
        <v>FG6844G34/TS1-L1/A</v>
      </c>
      <c r="I1852" s="28" t="s">
        <v>9227</v>
      </c>
    </row>
    <row r="1853" spans="1:9" ht="21.95" customHeight="1" x14ac:dyDescent="0.2">
      <c r="A1853" s="23">
        <v>690672</v>
      </c>
      <c r="B1853" s="24" t="s">
        <v>9796</v>
      </c>
      <c r="C1853" s="25" t="s">
        <v>5</v>
      </c>
      <c r="D1853" s="25" t="s">
        <v>159</v>
      </c>
      <c r="E1853" s="25" t="s">
        <v>4625</v>
      </c>
      <c r="F1853" s="25" t="s">
        <v>4626</v>
      </c>
      <c r="G1853" s="26">
        <v>637</v>
      </c>
      <c r="H1853" s="27">
        <f t="shared" si="28"/>
        <v>690672</v>
      </c>
      <c r="I1853" s="28" t="s">
        <v>9797</v>
      </c>
    </row>
    <row r="1854" spans="1:9" ht="21.95" customHeight="1" x14ac:dyDescent="0.2">
      <c r="A1854" s="23">
        <v>246955</v>
      </c>
      <c r="B1854" s="24" t="s">
        <v>9798</v>
      </c>
      <c r="C1854" s="25" t="s">
        <v>5</v>
      </c>
      <c r="D1854" s="25" t="s">
        <v>159</v>
      </c>
      <c r="E1854" s="25" t="s">
        <v>4627</v>
      </c>
      <c r="F1854" s="25" t="s">
        <v>4628</v>
      </c>
      <c r="G1854" s="26">
        <v>285</v>
      </c>
      <c r="H1854" s="27">
        <f t="shared" si="28"/>
        <v>246955</v>
      </c>
      <c r="I1854" s="28" t="s">
        <v>9227</v>
      </c>
    </row>
    <row r="1855" spans="1:9" ht="21.95" customHeight="1" x14ac:dyDescent="0.2">
      <c r="A1855" s="23">
        <v>109175</v>
      </c>
      <c r="B1855" s="24" t="s">
        <v>9799</v>
      </c>
      <c r="C1855" s="25" t="s">
        <v>5</v>
      </c>
      <c r="D1855" s="25" t="s">
        <v>159</v>
      </c>
      <c r="E1855" s="25" t="s">
        <v>4629</v>
      </c>
      <c r="F1855" s="25" t="s">
        <v>4630</v>
      </c>
      <c r="G1855" s="26">
        <v>24</v>
      </c>
      <c r="H1855" s="27">
        <f t="shared" si="28"/>
        <v>109175</v>
      </c>
      <c r="I1855" s="28" t="s">
        <v>9227</v>
      </c>
    </row>
    <row r="1856" spans="1:9" ht="33" customHeight="1" x14ac:dyDescent="0.2">
      <c r="A1856" s="23">
        <v>168039</v>
      </c>
      <c r="B1856" s="24" t="s">
        <v>9800</v>
      </c>
      <c r="C1856" s="25" t="s">
        <v>5</v>
      </c>
      <c r="D1856" s="25" t="s">
        <v>159</v>
      </c>
      <c r="E1856" s="25" t="s">
        <v>4631</v>
      </c>
      <c r="F1856" s="25" t="s">
        <v>4632</v>
      </c>
      <c r="G1856" s="26">
        <v>2</v>
      </c>
      <c r="H1856" s="27">
        <f t="shared" si="28"/>
        <v>168039</v>
      </c>
      <c r="I1856" s="28" t="s">
        <v>9227</v>
      </c>
    </row>
    <row r="1857" spans="1:9" ht="21.95" customHeight="1" x14ac:dyDescent="0.2">
      <c r="A1857" s="25" t="s">
        <v>4633</v>
      </c>
      <c r="B1857" s="24" t="s">
        <v>9227</v>
      </c>
      <c r="C1857" s="25" t="s">
        <v>5</v>
      </c>
      <c r="D1857" s="25" t="s">
        <v>358</v>
      </c>
      <c r="E1857" s="25" t="s">
        <v>4634</v>
      </c>
      <c r="F1857" s="25" t="s">
        <v>4635</v>
      </c>
      <c r="G1857" s="26">
        <v>2</v>
      </c>
      <c r="H1857" s="27" t="str">
        <f t="shared" si="28"/>
        <v>TEN 30-2411WI</v>
      </c>
      <c r="I1857" s="28" t="s">
        <v>9227</v>
      </c>
    </row>
    <row r="1858" spans="1:9" ht="11.1" customHeight="1" x14ac:dyDescent="0.2">
      <c r="A1858" s="25" t="s">
        <v>4636</v>
      </c>
      <c r="B1858" s="24" t="s">
        <v>9231</v>
      </c>
      <c r="C1858" s="25" t="s">
        <v>5</v>
      </c>
      <c r="D1858" s="25" t="s">
        <v>55</v>
      </c>
      <c r="E1858" s="25" t="s">
        <v>4637</v>
      </c>
      <c r="F1858" s="25"/>
      <c r="G1858" s="26">
        <v>4</v>
      </c>
      <c r="H1858" s="27" t="str">
        <f t="shared" si="28"/>
        <v>Del_64560-001</v>
      </c>
      <c r="I1858" s="28" t="s">
        <v>9227</v>
      </c>
    </row>
    <row r="1859" spans="1:9" ht="21.95" customHeight="1" x14ac:dyDescent="0.2">
      <c r="A1859" s="23">
        <v>584113</v>
      </c>
      <c r="B1859" s="24" t="s">
        <v>9227</v>
      </c>
      <c r="C1859" s="25" t="s">
        <v>5</v>
      </c>
      <c r="D1859" s="25" t="s">
        <v>159</v>
      </c>
      <c r="E1859" s="25" t="s">
        <v>4638</v>
      </c>
      <c r="F1859" s="25" t="s">
        <v>4639</v>
      </c>
      <c r="G1859" s="26">
        <v>159</v>
      </c>
      <c r="H1859" s="27">
        <f t="shared" ref="H1859:H1922" si="29">HYPERLINK("https://tedi.itc-electronics.com/catalogue?prod="&amp;F1859,A1859)</f>
        <v>584113</v>
      </c>
      <c r="I1859" s="28" t="s">
        <v>9227</v>
      </c>
    </row>
    <row r="1860" spans="1:9" ht="11.1" customHeight="1" x14ac:dyDescent="0.2">
      <c r="A1860" s="23">
        <v>35524</v>
      </c>
      <c r="B1860" s="24" t="s">
        <v>9227</v>
      </c>
      <c r="C1860" s="25" t="s">
        <v>27</v>
      </c>
      <c r="D1860" s="25" t="s">
        <v>281</v>
      </c>
      <c r="E1860" s="25"/>
      <c r="F1860" s="25" t="s">
        <v>2479</v>
      </c>
      <c r="G1860" s="26">
        <v>32</v>
      </c>
      <c r="H1860" s="27">
        <f t="shared" si="29"/>
        <v>35524</v>
      </c>
      <c r="I1860" s="28" t="s">
        <v>9227</v>
      </c>
    </row>
    <row r="1861" spans="1:9" ht="11.1" customHeight="1" x14ac:dyDescent="0.2">
      <c r="A1861" s="25" t="s">
        <v>4640</v>
      </c>
      <c r="B1861" s="24" t="s">
        <v>9231</v>
      </c>
      <c r="C1861" s="25" t="s">
        <v>5</v>
      </c>
      <c r="D1861" s="25" t="s">
        <v>244</v>
      </c>
      <c r="E1861" s="25" t="s">
        <v>4641</v>
      </c>
      <c r="F1861" s="25"/>
      <c r="G1861" s="26">
        <v>55</v>
      </c>
      <c r="H1861" s="27" t="str">
        <f t="shared" si="29"/>
        <v>WAD5 "1X"</v>
      </c>
      <c r="I1861" s="28" t="s">
        <v>9227</v>
      </c>
    </row>
    <row r="1862" spans="1:9" ht="33" customHeight="1" x14ac:dyDescent="0.2">
      <c r="A1862" s="23">
        <v>730655</v>
      </c>
      <c r="B1862" s="24" t="s">
        <v>9227</v>
      </c>
      <c r="C1862" s="25" t="s">
        <v>5</v>
      </c>
      <c r="D1862" s="25" t="s">
        <v>159</v>
      </c>
      <c r="E1862" s="25" t="s">
        <v>4642</v>
      </c>
      <c r="F1862" s="25" t="s">
        <v>4643</v>
      </c>
      <c r="G1862" s="26">
        <v>5</v>
      </c>
      <c r="H1862" s="27">
        <f t="shared" si="29"/>
        <v>730655</v>
      </c>
      <c r="I1862" s="28" t="s">
        <v>9231</v>
      </c>
    </row>
    <row r="1863" spans="1:9" ht="11.1" customHeight="1" x14ac:dyDescent="0.2">
      <c r="A1863" s="23">
        <v>1209200000</v>
      </c>
      <c r="B1863" s="24" t="s">
        <v>9801</v>
      </c>
      <c r="C1863" s="25" t="s">
        <v>5</v>
      </c>
      <c r="D1863" s="25" t="s">
        <v>244</v>
      </c>
      <c r="E1863" s="25" t="s">
        <v>4644</v>
      </c>
      <c r="F1863" s="25" t="s">
        <v>4645</v>
      </c>
      <c r="G1863" s="26">
        <v>20</v>
      </c>
      <c r="H1863" s="27">
        <f t="shared" si="29"/>
        <v>1209200000</v>
      </c>
      <c r="I1863" s="28" t="s">
        <v>9227</v>
      </c>
    </row>
    <row r="1864" spans="1:9" ht="11.1" customHeight="1" x14ac:dyDescent="0.2">
      <c r="A1864" s="31">
        <v>452043</v>
      </c>
      <c r="B1864" s="24" t="s">
        <v>9802</v>
      </c>
      <c r="C1864" s="25" t="s">
        <v>5</v>
      </c>
      <c r="D1864" s="25" t="s">
        <v>7</v>
      </c>
      <c r="E1864" s="25"/>
      <c r="F1864" s="25" t="s">
        <v>4646</v>
      </c>
      <c r="G1864" s="29">
        <v>3500</v>
      </c>
      <c r="H1864" s="27">
        <f t="shared" si="29"/>
        <v>452043</v>
      </c>
      <c r="I1864" s="28" t="s">
        <v>9227</v>
      </c>
    </row>
    <row r="1865" spans="1:9" ht="11.1" customHeight="1" x14ac:dyDescent="0.2">
      <c r="A1865" s="23">
        <v>3663941</v>
      </c>
      <c r="B1865" s="24" t="s">
        <v>9227</v>
      </c>
      <c r="C1865" s="25" t="s">
        <v>5</v>
      </c>
      <c r="D1865" s="25" t="s">
        <v>121</v>
      </c>
      <c r="E1865" s="25"/>
      <c r="F1865" s="25" t="s">
        <v>4647</v>
      </c>
      <c r="G1865" s="26">
        <v>46</v>
      </c>
      <c r="H1865" s="27">
        <f t="shared" si="29"/>
        <v>3663941</v>
      </c>
      <c r="I1865" s="28" t="s">
        <v>9227</v>
      </c>
    </row>
    <row r="1866" spans="1:9" ht="21.95" customHeight="1" x14ac:dyDescent="0.2">
      <c r="A1866" s="23">
        <v>1707690000</v>
      </c>
      <c r="B1866" s="24" t="s">
        <v>9803</v>
      </c>
      <c r="C1866" s="25" t="s">
        <v>5</v>
      </c>
      <c r="D1866" s="25" t="s">
        <v>244</v>
      </c>
      <c r="E1866" s="25" t="s">
        <v>4648</v>
      </c>
      <c r="F1866" s="25" t="s">
        <v>4649</v>
      </c>
      <c r="G1866" s="26">
        <v>590</v>
      </c>
      <c r="H1866" s="27">
        <f t="shared" si="29"/>
        <v>1707690000</v>
      </c>
      <c r="I1866" s="28" t="s">
        <v>9227</v>
      </c>
    </row>
    <row r="1867" spans="1:9" ht="21.95" customHeight="1" x14ac:dyDescent="0.2">
      <c r="A1867" s="25" t="s">
        <v>4650</v>
      </c>
      <c r="B1867" s="24" t="s">
        <v>9227</v>
      </c>
      <c r="C1867" s="25" t="s">
        <v>5</v>
      </c>
      <c r="D1867" s="25" t="s">
        <v>6</v>
      </c>
      <c r="E1867" s="25" t="s">
        <v>4651</v>
      </c>
      <c r="F1867" s="25" t="s">
        <v>4652</v>
      </c>
      <c r="G1867" s="26">
        <v>1</v>
      </c>
      <c r="H1867" s="27" t="str">
        <f t="shared" si="29"/>
        <v>LF3/12/31.5/2500</v>
      </c>
      <c r="I1867" s="28" t="s">
        <v>9227</v>
      </c>
    </row>
    <row r="1868" spans="1:9" ht="11.1" customHeight="1" x14ac:dyDescent="0.2">
      <c r="A1868" s="23">
        <v>1624380000</v>
      </c>
      <c r="B1868" s="24" t="s">
        <v>9804</v>
      </c>
      <c r="C1868" s="25" t="s">
        <v>5</v>
      </c>
      <c r="D1868" s="25" t="s">
        <v>244</v>
      </c>
      <c r="E1868" s="25" t="s">
        <v>3890</v>
      </c>
      <c r="F1868" s="25" t="s">
        <v>4653</v>
      </c>
      <c r="G1868" s="26">
        <v>500</v>
      </c>
      <c r="H1868" s="27">
        <f t="shared" si="29"/>
        <v>1624380000</v>
      </c>
      <c r="I1868" s="28" t="s">
        <v>9227</v>
      </c>
    </row>
    <row r="1869" spans="1:9" ht="11.1" customHeight="1" x14ac:dyDescent="0.2">
      <c r="A1869" s="25" t="s">
        <v>4654</v>
      </c>
      <c r="B1869" s="24" t="s">
        <v>9227</v>
      </c>
      <c r="C1869" s="25" t="s">
        <v>5</v>
      </c>
      <c r="D1869" s="25" t="s">
        <v>1215</v>
      </c>
      <c r="E1869" s="25"/>
      <c r="F1869" s="25" t="s">
        <v>4655</v>
      </c>
      <c r="G1869" s="26">
        <v>975</v>
      </c>
      <c r="H1869" s="27" t="str">
        <f t="shared" si="29"/>
        <v>200-0422</v>
      </c>
      <c r="I1869" s="28" t="s">
        <v>9227</v>
      </c>
    </row>
    <row r="1870" spans="1:9" ht="21.95" customHeight="1" x14ac:dyDescent="0.2">
      <c r="A1870" s="23">
        <v>610304</v>
      </c>
      <c r="B1870" s="24" t="s">
        <v>9227</v>
      </c>
      <c r="C1870" s="25" t="s">
        <v>5</v>
      </c>
      <c r="D1870" s="25" t="s">
        <v>159</v>
      </c>
      <c r="E1870" s="25" t="s">
        <v>4656</v>
      </c>
      <c r="F1870" s="25" t="s">
        <v>4657</v>
      </c>
      <c r="G1870" s="26">
        <v>1</v>
      </c>
      <c r="H1870" s="27">
        <f t="shared" si="29"/>
        <v>610304</v>
      </c>
      <c r="I1870" s="28" t="s">
        <v>9227</v>
      </c>
    </row>
    <row r="1871" spans="1:9" ht="21.95" customHeight="1" x14ac:dyDescent="0.2">
      <c r="A1871" s="23">
        <v>100560</v>
      </c>
      <c r="B1871" s="24" t="s">
        <v>9805</v>
      </c>
      <c r="C1871" s="25" t="s">
        <v>5</v>
      </c>
      <c r="D1871" s="25" t="s">
        <v>159</v>
      </c>
      <c r="E1871" s="25" t="s">
        <v>4658</v>
      </c>
      <c r="F1871" s="25" t="s">
        <v>4659</v>
      </c>
      <c r="G1871" s="26">
        <v>17</v>
      </c>
      <c r="H1871" s="27">
        <f t="shared" si="29"/>
        <v>100560</v>
      </c>
      <c r="I1871" s="28" t="s">
        <v>9227</v>
      </c>
    </row>
    <row r="1872" spans="1:9" ht="21.95" customHeight="1" x14ac:dyDescent="0.2">
      <c r="A1872" s="23">
        <v>789280</v>
      </c>
      <c r="B1872" s="24" t="s">
        <v>9227</v>
      </c>
      <c r="C1872" s="25" t="s">
        <v>5</v>
      </c>
      <c r="D1872" s="25" t="s">
        <v>159</v>
      </c>
      <c r="E1872" s="25" t="s">
        <v>4660</v>
      </c>
      <c r="F1872" s="25" t="s">
        <v>4661</v>
      </c>
      <c r="G1872" s="26">
        <v>16</v>
      </c>
      <c r="H1872" s="27">
        <f t="shared" si="29"/>
        <v>789280</v>
      </c>
      <c r="I1872" s="28" t="s">
        <v>9231</v>
      </c>
    </row>
    <row r="1873" spans="1:9" ht="21.95" customHeight="1" x14ac:dyDescent="0.2">
      <c r="A1873" s="23">
        <v>216385</v>
      </c>
      <c r="B1873" s="24" t="s">
        <v>9806</v>
      </c>
      <c r="C1873" s="25" t="s">
        <v>5</v>
      </c>
      <c r="D1873" s="25" t="s">
        <v>4662</v>
      </c>
      <c r="E1873" s="25" t="s">
        <v>4663</v>
      </c>
      <c r="F1873" s="25" t="s">
        <v>4664</v>
      </c>
      <c r="G1873" s="26">
        <v>3</v>
      </c>
      <c r="H1873" s="27">
        <f t="shared" si="29"/>
        <v>216385</v>
      </c>
      <c r="I1873" s="28" t="s">
        <v>9227</v>
      </c>
    </row>
    <row r="1874" spans="1:9" ht="33" customHeight="1" x14ac:dyDescent="0.2">
      <c r="A1874" s="25" t="s">
        <v>4665</v>
      </c>
      <c r="B1874" s="24" t="s">
        <v>9227</v>
      </c>
      <c r="C1874" s="25" t="s">
        <v>5</v>
      </c>
      <c r="D1874" s="25" t="s">
        <v>17</v>
      </c>
      <c r="E1874" s="25" t="s">
        <v>4666</v>
      </c>
      <c r="F1874" s="25" t="s">
        <v>4667</v>
      </c>
      <c r="G1874" s="26">
        <v>5</v>
      </c>
      <c r="H1874" s="27" t="str">
        <f t="shared" si="29"/>
        <v>3SU1400-1AA10-1BA0</v>
      </c>
      <c r="I1874" s="28" t="s">
        <v>9227</v>
      </c>
    </row>
    <row r="1875" spans="1:9" ht="33" customHeight="1" x14ac:dyDescent="0.2">
      <c r="A1875" s="23">
        <v>3306630</v>
      </c>
      <c r="B1875" s="24" t="s">
        <v>9227</v>
      </c>
      <c r="C1875" s="25" t="s">
        <v>5</v>
      </c>
      <c r="D1875" s="25" t="s">
        <v>121</v>
      </c>
      <c r="E1875" s="25" t="s">
        <v>4668</v>
      </c>
      <c r="F1875" s="25" t="s">
        <v>4669</v>
      </c>
      <c r="G1875" s="26">
        <v>1</v>
      </c>
      <c r="H1875" s="27">
        <f t="shared" si="29"/>
        <v>3306630</v>
      </c>
      <c r="I1875" s="28" t="s">
        <v>9227</v>
      </c>
    </row>
    <row r="1876" spans="1:9" ht="11.1" customHeight="1" x14ac:dyDescent="0.2">
      <c r="A1876" s="23">
        <v>1933950000</v>
      </c>
      <c r="B1876" s="24" t="s">
        <v>9807</v>
      </c>
      <c r="C1876" s="25" t="s">
        <v>5</v>
      </c>
      <c r="D1876" s="25" t="s">
        <v>244</v>
      </c>
      <c r="E1876" s="25"/>
      <c r="F1876" s="25" t="s">
        <v>4670</v>
      </c>
      <c r="G1876" s="29">
        <v>1000</v>
      </c>
      <c r="H1876" s="27">
        <f t="shared" si="29"/>
        <v>1933950000</v>
      </c>
      <c r="I1876" s="28" t="s">
        <v>9227</v>
      </c>
    </row>
    <row r="1877" spans="1:9" ht="11.1" customHeight="1" x14ac:dyDescent="0.2">
      <c r="A1877" s="25" t="s">
        <v>4671</v>
      </c>
      <c r="B1877" s="24" t="s">
        <v>9227</v>
      </c>
      <c r="C1877" s="25" t="s">
        <v>5</v>
      </c>
      <c r="D1877" s="25" t="s">
        <v>4495</v>
      </c>
      <c r="E1877" s="25" t="s">
        <v>4672</v>
      </c>
      <c r="F1877" s="25" t="s">
        <v>4673</v>
      </c>
      <c r="G1877" s="26">
        <v>40</v>
      </c>
      <c r="H1877" s="27" t="str">
        <f t="shared" si="29"/>
        <v>FFA.00.110.NZZ</v>
      </c>
      <c r="I1877" s="28" t="s">
        <v>9227</v>
      </c>
    </row>
    <row r="1878" spans="1:9" ht="33" customHeight="1" x14ac:dyDescent="0.2">
      <c r="A1878" s="25" t="s">
        <v>4674</v>
      </c>
      <c r="B1878" s="24" t="s">
        <v>9227</v>
      </c>
      <c r="C1878" s="25" t="s">
        <v>5</v>
      </c>
      <c r="D1878" s="25" t="s">
        <v>159</v>
      </c>
      <c r="E1878" s="25" t="s">
        <v>4675</v>
      </c>
      <c r="F1878" s="25" t="s">
        <v>4676</v>
      </c>
      <c r="G1878" s="26">
        <v>14</v>
      </c>
      <c r="H1878" s="27" t="str">
        <f t="shared" si="29"/>
        <v>SEV12T0631A22P15W</v>
      </c>
      <c r="I1878" s="28" t="s">
        <v>9231</v>
      </c>
    </row>
    <row r="1879" spans="1:9" ht="21.95" customHeight="1" x14ac:dyDescent="0.2">
      <c r="A1879" s="23">
        <v>152515</v>
      </c>
      <c r="B1879" s="24" t="s">
        <v>9808</v>
      </c>
      <c r="C1879" s="25" t="s">
        <v>5</v>
      </c>
      <c r="D1879" s="25" t="s">
        <v>159</v>
      </c>
      <c r="E1879" s="25" t="s">
        <v>4677</v>
      </c>
      <c r="F1879" s="25" t="s">
        <v>4678</v>
      </c>
      <c r="G1879" s="26">
        <v>6</v>
      </c>
      <c r="H1879" s="27">
        <f t="shared" si="29"/>
        <v>152515</v>
      </c>
      <c r="I1879" s="28" t="s">
        <v>9227</v>
      </c>
    </row>
    <row r="1880" spans="1:9" ht="33" customHeight="1" x14ac:dyDescent="0.2">
      <c r="A1880" s="23">
        <v>2371020</v>
      </c>
      <c r="B1880" s="24" t="s">
        <v>9809</v>
      </c>
      <c r="C1880" s="25" t="s">
        <v>5</v>
      </c>
      <c r="D1880" s="25" t="s">
        <v>121</v>
      </c>
      <c r="E1880" s="25" t="s">
        <v>4679</v>
      </c>
      <c r="F1880" s="25" t="s">
        <v>4680</v>
      </c>
      <c r="G1880" s="26">
        <v>1</v>
      </c>
      <c r="H1880" s="27">
        <f t="shared" si="29"/>
        <v>2371020</v>
      </c>
      <c r="I1880" s="28" t="s">
        <v>9227</v>
      </c>
    </row>
    <row r="1881" spans="1:9" ht="21.95" customHeight="1" x14ac:dyDescent="0.2">
      <c r="A1881" s="23">
        <v>405923</v>
      </c>
      <c r="B1881" s="24" t="s">
        <v>9810</v>
      </c>
      <c r="C1881" s="25" t="s">
        <v>5</v>
      </c>
      <c r="D1881" s="25" t="s">
        <v>159</v>
      </c>
      <c r="E1881" s="25" t="s">
        <v>4681</v>
      </c>
      <c r="F1881" s="25" t="s">
        <v>4682</v>
      </c>
      <c r="G1881" s="26">
        <v>6</v>
      </c>
      <c r="H1881" s="27">
        <f t="shared" si="29"/>
        <v>405923</v>
      </c>
      <c r="I1881" s="28" t="s">
        <v>9231</v>
      </c>
    </row>
    <row r="1882" spans="1:9" ht="33" customHeight="1" x14ac:dyDescent="0.2">
      <c r="A1882" s="23">
        <v>405927</v>
      </c>
      <c r="B1882" s="24" t="s">
        <v>9227</v>
      </c>
      <c r="C1882" s="25" t="s">
        <v>5</v>
      </c>
      <c r="D1882" s="25" t="s">
        <v>159</v>
      </c>
      <c r="E1882" s="25" t="s">
        <v>4683</v>
      </c>
      <c r="F1882" s="25" t="s">
        <v>4684</v>
      </c>
      <c r="G1882" s="26">
        <v>3</v>
      </c>
      <c r="H1882" s="27">
        <f t="shared" si="29"/>
        <v>405927</v>
      </c>
      <c r="I1882" s="28" t="s">
        <v>9227</v>
      </c>
    </row>
    <row r="1883" spans="1:9" ht="11.1" customHeight="1" x14ac:dyDescent="0.2">
      <c r="A1883" s="25" t="s">
        <v>4685</v>
      </c>
      <c r="B1883" s="24" t="s">
        <v>9227</v>
      </c>
      <c r="C1883" s="25" t="s">
        <v>5</v>
      </c>
      <c r="D1883" s="25" t="s">
        <v>956</v>
      </c>
      <c r="E1883" s="25" t="s">
        <v>4686</v>
      </c>
      <c r="F1883" s="25" t="s">
        <v>4687</v>
      </c>
      <c r="G1883" s="26">
        <v>13</v>
      </c>
      <c r="H1883" s="27" t="str">
        <f t="shared" si="29"/>
        <v>31-903.7</v>
      </c>
      <c r="I1883" s="28" t="s">
        <v>9227</v>
      </c>
    </row>
    <row r="1884" spans="1:9" ht="44.1" customHeight="1" x14ac:dyDescent="0.2">
      <c r="A1884" s="23">
        <v>1052002</v>
      </c>
      <c r="B1884" s="24" t="s">
        <v>9811</v>
      </c>
      <c r="C1884" s="25" t="s">
        <v>5</v>
      </c>
      <c r="D1884" s="25" t="s">
        <v>7</v>
      </c>
      <c r="E1884" s="25" t="s">
        <v>4688</v>
      </c>
      <c r="F1884" s="25" t="s">
        <v>4689</v>
      </c>
      <c r="G1884" s="29">
        <v>17303</v>
      </c>
      <c r="H1884" s="27">
        <f t="shared" si="29"/>
        <v>1052002</v>
      </c>
      <c r="I1884" s="28" t="s">
        <v>9227</v>
      </c>
    </row>
    <row r="1885" spans="1:9" ht="11.1" customHeight="1" x14ac:dyDescent="0.2">
      <c r="A1885" s="23">
        <v>1042700000</v>
      </c>
      <c r="B1885" s="24" t="s">
        <v>9812</v>
      </c>
      <c r="C1885" s="25" t="s">
        <v>5</v>
      </c>
      <c r="D1885" s="25" t="s">
        <v>244</v>
      </c>
      <c r="E1885" s="25" t="s">
        <v>4601</v>
      </c>
      <c r="F1885" s="25" t="s">
        <v>4690</v>
      </c>
      <c r="G1885" s="26">
        <v>155</v>
      </c>
      <c r="H1885" s="27">
        <f t="shared" si="29"/>
        <v>1042700000</v>
      </c>
      <c r="I1885" s="28" t="s">
        <v>9227</v>
      </c>
    </row>
    <row r="1886" spans="1:9" ht="11.1" customHeight="1" x14ac:dyDescent="0.2">
      <c r="A1886" s="23">
        <v>4593000</v>
      </c>
      <c r="B1886" s="24" t="s">
        <v>9813</v>
      </c>
      <c r="C1886" s="25" t="s">
        <v>142</v>
      </c>
      <c r="D1886" s="25" t="s">
        <v>121</v>
      </c>
      <c r="E1886" s="25"/>
      <c r="F1886" s="25" t="s">
        <v>4691</v>
      </c>
      <c r="G1886" s="26">
        <v>5</v>
      </c>
      <c r="H1886" s="27">
        <f t="shared" si="29"/>
        <v>4593000</v>
      </c>
      <c r="I1886" s="28" t="s">
        <v>9227</v>
      </c>
    </row>
    <row r="1887" spans="1:9" ht="44.1" customHeight="1" x14ac:dyDescent="0.2">
      <c r="A1887" s="25" t="s">
        <v>4692</v>
      </c>
      <c r="B1887" s="24" t="s">
        <v>9231</v>
      </c>
      <c r="C1887" s="25" t="s">
        <v>5</v>
      </c>
      <c r="D1887" s="25" t="s">
        <v>1463</v>
      </c>
      <c r="E1887" s="25" t="s">
        <v>4693</v>
      </c>
      <c r="F1887" s="25"/>
      <c r="G1887" s="26">
        <v>284</v>
      </c>
      <c r="H1887" s="27" t="str">
        <f t="shared" si="29"/>
        <v>192900-0078</v>
      </c>
      <c r="I1887" s="28" t="s">
        <v>9227</v>
      </c>
    </row>
    <row r="1888" spans="1:9" ht="11.1" customHeight="1" x14ac:dyDescent="0.2">
      <c r="A1888" s="23">
        <v>8801630</v>
      </c>
      <c r="B1888" s="24" t="s">
        <v>9227</v>
      </c>
      <c r="C1888" s="25" t="s">
        <v>142</v>
      </c>
      <c r="D1888" s="25" t="s">
        <v>121</v>
      </c>
      <c r="E1888" s="25" t="s">
        <v>4694</v>
      </c>
      <c r="F1888" s="25" t="s">
        <v>4695</v>
      </c>
      <c r="G1888" s="26">
        <v>3</v>
      </c>
      <c r="H1888" s="27">
        <f t="shared" si="29"/>
        <v>8801630</v>
      </c>
      <c r="I1888" s="28" t="s">
        <v>9227</v>
      </c>
    </row>
    <row r="1889" spans="1:9" ht="33" customHeight="1" x14ac:dyDescent="0.2">
      <c r="A1889" s="23">
        <v>690553</v>
      </c>
      <c r="B1889" s="24" t="s">
        <v>9814</v>
      </c>
      <c r="C1889" s="25" t="s">
        <v>5</v>
      </c>
      <c r="D1889" s="25" t="s">
        <v>159</v>
      </c>
      <c r="E1889" s="25" t="s">
        <v>4696</v>
      </c>
      <c r="F1889" s="25" t="s">
        <v>4697</v>
      </c>
      <c r="G1889" s="29">
        <v>3242</v>
      </c>
      <c r="H1889" s="27">
        <f t="shared" si="29"/>
        <v>690553</v>
      </c>
      <c r="I1889" s="28" t="s">
        <v>9815</v>
      </c>
    </row>
    <row r="1890" spans="1:9" ht="44.1" customHeight="1" x14ac:dyDescent="0.2">
      <c r="A1890" s="23">
        <v>3040067</v>
      </c>
      <c r="B1890" s="24" t="s">
        <v>9816</v>
      </c>
      <c r="C1890" s="25" t="s">
        <v>5</v>
      </c>
      <c r="D1890" s="25" t="s">
        <v>7</v>
      </c>
      <c r="E1890" s="25" t="s">
        <v>4698</v>
      </c>
      <c r="F1890" s="25" t="s">
        <v>4699</v>
      </c>
      <c r="G1890" s="26">
        <v>300</v>
      </c>
      <c r="H1890" s="27">
        <f t="shared" si="29"/>
        <v>3040067</v>
      </c>
      <c r="I1890" s="28" t="s">
        <v>9227</v>
      </c>
    </row>
    <row r="1891" spans="1:9" ht="21.95" customHeight="1" x14ac:dyDescent="0.2">
      <c r="A1891" s="23">
        <v>610385</v>
      </c>
      <c r="B1891" s="24" t="s">
        <v>9817</v>
      </c>
      <c r="C1891" s="25" t="s">
        <v>5</v>
      </c>
      <c r="D1891" s="25" t="s">
        <v>159</v>
      </c>
      <c r="E1891" s="25" t="s">
        <v>4700</v>
      </c>
      <c r="F1891" s="25" t="s">
        <v>4701</v>
      </c>
      <c r="G1891" s="26">
        <v>6</v>
      </c>
      <c r="H1891" s="27">
        <f t="shared" si="29"/>
        <v>610385</v>
      </c>
      <c r="I1891" s="28" t="s">
        <v>9227</v>
      </c>
    </row>
    <row r="1892" spans="1:9" ht="11.1" customHeight="1" x14ac:dyDescent="0.2">
      <c r="A1892" s="23">
        <v>8619420</v>
      </c>
      <c r="B1892" s="24" t="e">
        <v>#N/A</v>
      </c>
      <c r="C1892" s="25" t="s">
        <v>63</v>
      </c>
      <c r="D1892" s="25" t="s">
        <v>121</v>
      </c>
      <c r="E1892" s="25" t="s">
        <v>4702</v>
      </c>
      <c r="F1892" s="25" t="s">
        <v>4703</v>
      </c>
      <c r="G1892" s="26">
        <v>1</v>
      </c>
      <c r="H1892" s="27">
        <f t="shared" si="29"/>
        <v>8619420</v>
      </c>
      <c r="I1892" s="28" t="e">
        <v>#N/A</v>
      </c>
    </row>
    <row r="1893" spans="1:9" ht="33" customHeight="1" x14ac:dyDescent="0.2">
      <c r="A1893" s="23">
        <v>21038822425</v>
      </c>
      <c r="B1893" s="24" t="s">
        <v>9227</v>
      </c>
      <c r="C1893" s="25" t="s">
        <v>5</v>
      </c>
      <c r="D1893" s="25" t="s">
        <v>76</v>
      </c>
      <c r="E1893" s="25" t="s">
        <v>4704</v>
      </c>
      <c r="F1893" s="25" t="s">
        <v>4705</v>
      </c>
      <c r="G1893" s="26">
        <v>22</v>
      </c>
      <c r="H1893" s="27">
        <f t="shared" si="29"/>
        <v>21038822425</v>
      </c>
      <c r="I1893" s="28" t="s">
        <v>9227</v>
      </c>
    </row>
    <row r="1894" spans="1:9" ht="21.95" customHeight="1" x14ac:dyDescent="0.2">
      <c r="A1894" s="25" t="s">
        <v>4706</v>
      </c>
      <c r="B1894" s="24" t="s">
        <v>9227</v>
      </c>
      <c r="C1894" s="25" t="s">
        <v>5</v>
      </c>
      <c r="D1894" s="25" t="s">
        <v>1654</v>
      </c>
      <c r="E1894" s="25" t="s">
        <v>4707</v>
      </c>
      <c r="F1894" s="25" t="s">
        <v>4708</v>
      </c>
      <c r="G1894" s="26">
        <v>1</v>
      </c>
      <c r="H1894" s="27" t="str">
        <f t="shared" si="29"/>
        <v>NZMN1-M100</v>
      </c>
      <c r="I1894" s="28" t="s">
        <v>9227</v>
      </c>
    </row>
    <row r="1895" spans="1:9" ht="21.95" customHeight="1" x14ac:dyDescent="0.2">
      <c r="A1895" s="23">
        <v>246963</v>
      </c>
      <c r="B1895" s="24" t="s">
        <v>9818</v>
      </c>
      <c r="C1895" s="25" t="s">
        <v>5</v>
      </c>
      <c r="D1895" s="25" t="s">
        <v>159</v>
      </c>
      <c r="E1895" s="25" t="s">
        <v>4709</v>
      </c>
      <c r="F1895" s="25" t="s">
        <v>4710</v>
      </c>
      <c r="G1895" s="26">
        <v>171</v>
      </c>
      <c r="H1895" s="27">
        <f t="shared" si="29"/>
        <v>246963</v>
      </c>
      <c r="I1895" s="28" t="s">
        <v>9227</v>
      </c>
    </row>
    <row r="1896" spans="1:9" ht="11.1" customHeight="1" x14ac:dyDescent="0.2">
      <c r="A1896" s="23">
        <v>2104291</v>
      </c>
      <c r="B1896" s="24" t="e">
        <v>#N/A</v>
      </c>
      <c r="C1896" s="25" t="s">
        <v>63</v>
      </c>
      <c r="D1896" s="25" t="s">
        <v>281</v>
      </c>
      <c r="E1896" s="25"/>
      <c r="F1896" s="25" t="s">
        <v>4711</v>
      </c>
      <c r="G1896" s="26">
        <v>1</v>
      </c>
      <c r="H1896" s="27">
        <f t="shared" si="29"/>
        <v>2104291</v>
      </c>
      <c r="I1896" s="28" t="e">
        <v>#N/A</v>
      </c>
    </row>
    <row r="1897" spans="1:9" ht="11.1" customHeight="1" x14ac:dyDescent="0.2">
      <c r="A1897" s="25" t="s">
        <v>4712</v>
      </c>
      <c r="B1897" s="24" t="s">
        <v>9227</v>
      </c>
      <c r="C1897" s="25" t="s">
        <v>5</v>
      </c>
      <c r="D1897" s="25" t="s">
        <v>35</v>
      </c>
      <c r="E1897" s="25" t="s">
        <v>4713</v>
      </c>
      <c r="F1897" s="25" t="s">
        <v>4714</v>
      </c>
      <c r="G1897" s="26">
        <v>50</v>
      </c>
      <c r="H1897" s="27" t="str">
        <f t="shared" si="29"/>
        <v>BK18</v>
      </c>
      <c r="I1897" s="28" t="s">
        <v>9227</v>
      </c>
    </row>
    <row r="1898" spans="1:9" ht="21.95" customHeight="1" x14ac:dyDescent="0.2">
      <c r="A1898" s="25" t="s">
        <v>4715</v>
      </c>
      <c r="B1898" s="24" t="s">
        <v>9819</v>
      </c>
      <c r="C1898" s="25" t="s">
        <v>5</v>
      </c>
      <c r="D1898" s="25" t="s">
        <v>7</v>
      </c>
      <c r="E1898" s="25" t="s">
        <v>4716</v>
      </c>
      <c r="F1898" s="25" t="s">
        <v>4717</v>
      </c>
      <c r="G1898" s="29">
        <v>7859</v>
      </c>
      <c r="H1898" s="27" t="str">
        <f t="shared" si="29"/>
        <v>1053014:0031</v>
      </c>
      <c r="I1898" s="28" t="s">
        <v>9227</v>
      </c>
    </row>
    <row r="1899" spans="1:9" ht="11.1" customHeight="1" x14ac:dyDescent="0.2">
      <c r="A1899" s="23">
        <v>1719480000</v>
      </c>
      <c r="B1899" s="24" t="s">
        <v>9820</v>
      </c>
      <c r="C1899" s="25" t="s">
        <v>5</v>
      </c>
      <c r="D1899" s="25" t="s">
        <v>244</v>
      </c>
      <c r="E1899" s="25" t="s">
        <v>440</v>
      </c>
      <c r="F1899" s="25" t="s">
        <v>4718</v>
      </c>
      <c r="G1899" s="26">
        <v>100</v>
      </c>
      <c r="H1899" s="27">
        <f t="shared" si="29"/>
        <v>1719480000</v>
      </c>
      <c r="I1899" s="28" t="s">
        <v>9227</v>
      </c>
    </row>
    <row r="1900" spans="1:9" ht="11.1" customHeight="1" x14ac:dyDescent="0.2">
      <c r="A1900" s="23">
        <v>288795</v>
      </c>
      <c r="B1900" s="24" t="s">
        <v>9227</v>
      </c>
      <c r="C1900" s="25" t="s">
        <v>5</v>
      </c>
      <c r="D1900" s="25" t="s">
        <v>159</v>
      </c>
      <c r="E1900" s="25" t="s">
        <v>4719</v>
      </c>
      <c r="F1900" s="25" t="s">
        <v>4720</v>
      </c>
      <c r="G1900" s="26">
        <v>1</v>
      </c>
      <c r="H1900" s="27">
        <f t="shared" si="29"/>
        <v>288795</v>
      </c>
      <c r="I1900" s="28" t="s">
        <v>9227</v>
      </c>
    </row>
    <row r="1901" spans="1:9" ht="21.95" customHeight="1" x14ac:dyDescent="0.2">
      <c r="A1901" s="23">
        <v>18830</v>
      </c>
      <c r="B1901" s="24" t="s">
        <v>9227</v>
      </c>
      <c r="C1901" s="25" t="s">
        <v>5</v>
      </c>
      <c r="D1901" s="25" t="s">
        <v>6</v>
      </c>
      <c r="E1901" s="25" t="s">
        <v>4721</v>
      </c>
      <c r="F1901" s="25" t="s">
        <v>4722</v>
      </c>
      <c r="G1901" s="26">
        <v>10</v>
      </c>
      <c r="H1901" s="27">
        <f t="shared" si="29"/>
        <v>18830</v>
      </c>
      <c r="I1901" s="28" t="s">
        <v>9227</v>
      </c>
    </row>
    <row r="1902" spans="1:9" ht="11.1" customHeight="1" x14ac:dyDescent="0.2">
      <c r="A1902" s="23">
        <v>293122</v>
      </c>
      <c r="B1902" s="24" t="s">
        <v>9227</v>
      </c>
      <c r="C1902" s="25" t="s">
        <v>5</v>
      </c>
      <c r="D1902" s="25" t="s">
        <v>159</v>
      </c>
      <c r="E1902" s="25" t="s">
        <v>4723</v>
      </c>
      <c r="F1902" s="25" t="s">
        <v>4724</v>
      </c>
      <c r="G1902" s="26">
        <v>1</v>
      </c>
      <c r="H1902" s="27">
        <f t="shared" si="29"/>
        <v>293122</v>
      </c>
      <c r="I1902" s="28" t="s">
        <v>9227</v>
      </c>
    </row>
    <row r="1903" spans="1:9" ht="33" customHeight="1" x14ac:dyDescent="0.2">
      <c r="A1903" s="25" t="s">
        <v>4725</v>
      </c>
      <c r="B1903" s="24" t="s">
        <v>4725</v>
      </c>
      <c r="C1903" s="25" t="s">
        <v>5</v>
      </c>
      <c r="D1903" s="25" t="s">
        <v>1491</v>
      </c>
      <c r="E1903" s="25" t="s">
        <v>4726</v>
      </c>
      <c r="F1903" s="25" t="s">
        <v>4727</v>
      </c>
      <c r="G1903" s="26">
        <v>3</v>
      </c>
      <c r="H1903" s="27" t="str">
        <f t="shared" si="29"/>
        <v>5214NH</v>
      </c>
      <c r="I1903" s="28" t="s">
        <v>9227</v>
      </c>
    </row>
    <row r="1904" spans="1:9" ht="11.1" customHeight="1" x14ac:dyDescent="0.2">
      <c r="A1904" s="25" t="s">
        <v>4728</v>
      </c>
      <c r="B1904" s="24" t="s">
        <v>9227</v>
      </c>
      <c r="C1904" s="25" t="s">
        <v>5</v>
      </c>
      <c r="D1904" s="25" t="s">
        <v>4729</v>
      </c>
      <c r="E1904" s="25"/>
      <c r="F1904" s="25" t="s">
        <v>4730</v>
      </c>
      <c r="G1904" s="26">
        <v>1</v>
      </c>
      <c r="H1904" s="27" t="str">
        <f t="shared" si="29"/>
        <v>K7B99A4</v>
      </c>
      <c r="I1904" s="28" t="s">
        <v>9227</v>
      </c>
    </row>
    <row r="1905" spans="1:9" ht="11.1" customHeight="1" x14ac:dyDescent="0.2">
      <c r="A1905" s="25" t="s">
        <v>4731</v>
      </c>
      <c r="B1905" s="24" t="s">
        <v>9821</v>
      </c>
      <c r="C1905" s="25" t="s">
        <v>5</v>
      </c>
      <c r="D1905" s="25" t="s">
        <v>116</v>
      </c>
      <c r="E1905" s="25" t="s">
        <v>4732</v>
      </c>
      <c r="F1905" s="25" t="s">
        <v>4733</v>
      </c>
      <c r="G1905" s="26">
        <v>7</v>
      </c>
      <c r="H1905" s="27" t="str">
        <f t="shared" si="29"/>
        <v>1SFA611930R1060</v>
      </c>
      <c r="I1905" s="28" t="s">
        <v>9227</v>
      </c>
    </row>
    <row r="1906" spans="1:9" ht="11.1" customHeight="1" x14ac:dyDescent="0.2">
      <c r="A1906" s="23">
        <v>12047865</v>
      </c>
      <c r="B1906" s="24" t="s">
        <v>9227</v>
      </c>
      <c r="C1906" s="25" t="s">
        <v>5</v>
      </c>
      <c r="D1906" s="25" t="s">
        <v>3887</v>
      </c>
      <c r="E1906" s="25" t="s">
        <v>4734</v>
      </c>
      <c r="F1906" s="25" t="s">
        <v>4735</v>
      </c>
      <c r="G1906" s="29">
        <v>12000</v>
      </c>
      <c r="H1906" s="27">
        <f t="shared" si="29"/>
        <v>12047865</v>
      </c>
      <c r="I1906" s="28" t="s">
        <v>9227</v>
      </c>
    </row>
    <row r="1907" spans="1:9" ht="21.95" customHeight="1" x14ac:dyDescent="0.2">
      <c r="A1907" s="25" t="s">
        <v>4736</v>
      </c>
      <c r="B1907" s="24" t="s">
        <v>9822</v>
      </c>
      <c r="C1907" s="25" t="s">
        <v>5</v>
      </c>
      <c r="D1907" s="25" t="s">
        <v>67</v>
      </c>
      <c r="E1907" s="25" t="s">
        <v>4737</v>
      </c>
      <c r="F1907" s="25" t="s">
        <v>4738</v>
      </c>
      <c r="G1907" s="26">
        <v>9</v>
      </c>
      <c r="H1907" s="27" t="str">
        <f t="shared" si="29"/>
        <v>58.34.8.230.0060SMA</v>
      </c>
      <c r="I1907" s="28" t="s">
        <v>9227</v>
      </c>
    </row>
    <row r="1908" spans="1:9" ht="11.1" customHeight="1" x14ac:dyDescent="0.2">
      <c r="A1908" s="25" t="s">
        <v>4739</v>
      </c>
      <c r="B1908" s="24" t="s">
        <v>9823</v>
      </c>
      <c r="C1908" s="25" t="s">
        <v>5</v>
      </c>
      <c r="D1908" s="25" t="s">
        <v>112</v>
      </c>
      <c r="E1908" s="25" t="s">
        <v>4740</v>
      </c>
      <c r="F1908" s="25" t="s">
        <v>4741</v>
      </c>
      <c r="G1908" s="26">
        <v>5</v>
      </c>
      <c r="H1908" s="27" t="str">
        <f t="shared" si="29"/>
        <v>C1018580J</v>
      </c>
      <c r="I1908" s="28" t="s">
        <v>9227</v>
      </c>
    </row>
    <row r="1909" spans="1:9" ht="21.95" customHeight="1" x14ac:dyDescent="0.2">
      <c r="A1909" s="25" t="s">
        <v>4742</v>
      </c>
      <c r="B1909" s="24" t="s">
        <v>9227</v>
      </c>
      <c r="C1909" s="25" t="s">
        <v>5</v>
      </c>
      <c r="D1909" s="25" t="s">
        <v>4743</v>
      </c>
      <c r="E1909" s="25" t="s">
        <v>4744</v>
      </c>
      <c r="F1909" s="25" t="s">
        <v>4745</v>
      </c>
      <c r="G1909" s="26">
        <v>5</v>
      </c>
      <c r="H1909" s="27" t="str">
        <f t="shared" si="29"/>
        <v>DES-3526</v>
      </c>
      <c r="I1909" s="28" t="s">
        <v>9227</v>
      </c>
    </row>
    <row r="1910" spans="1:9" ht="33" customHeight="1" x14ac:dyDescent="0.2">
      <c r="A1910" s="25" t="s">
        <v>4746</v>
      </c>
      <c r="B1910" s="24" t="s">
        <v>9824</v>
      </c>
      <c r="C1910" s="25" t="s">
        <v>5</v>
      </c>
      <c r="D1910" s="25" t="s">
        <v>9225</v>
      </c>
      <c r="E1910" s="25" t="s">
        <v>4747</v>
      </c>
      <c r="F1910" s="25" t="s">
        <v>4748</v>
      </c>
      <c r="G1910" s="26">
        <v>8</v>
      </c>
      <c r="H1910" s="27" t="str">
        <f t="shared" si="29"/>
        <v>PI-LABEL-EX</v>
      </c>
      <c r="I1910" s="28" t="s">
        <v>9227</v>
      </c>
    </row>
    <row r="1911" spans="1:9" ht="33" customHeight="1" x14ac:dyDescent="0.2">
      <c r="A1911" s="23">
        <v>184591</v>
      </c>
      <c r="B1911" s="24" t="s">
        <v>9825</v>
      </c>
      <c r="C1911" s="25" t="s">
        <v>5</v>
      </c>
      <c r="D1911" s="25" t="s">
        <v>159</v>
      </c>
      <c r="E1911" s="25" t="s">
        <v>4749</v>
      </c>
      <c r="F1911" s="25" t="s">
        <v>4750</v>
      </c>
      <c r="G1911" s="26">
        <v>10</v>
      </c>
      <c r="H1911" s="27">
        <f t="shared" si="29"/>
        <v>184591</v>
      </c>
      <c r="I1911" s="28" t="s">
        <v>9227</v>
      </c>
    </row>
    <row r="1912" spans="1:9" ht="21.95" customHeight="1" x14ac:dyDescent="0.2">
      <c r="A1912" s="25" t="s">
        <v>4751</v>
      </c>
      <c r="B1912" s="24" t="s">
        <v>9227</v>
      </c>
      <c r="C1912" s="25" t="s">
        <v>5</v>
      </c>
      <c r="D1912" s="25" t="s">
        <v>67</v>
      </c>
      <c r="E1912" s="25" t="s">
        <v>3958</v>
      </c>
      <c r="F1912" s="25" t="s">
        <v>4752</v>
      </c>
      <c r="G1912" s="26">
        <v>2</v>
      </c>
      <c r="H1912" s="27" t="str">
        <f t="shared" si="29"/>
        <v>97.02SPA</v>
      </c>
      <c r="I1912" s="28" t="s">
        <v>9227</v>
      </c>
    </row>
    <row r="1913" spans="1:9" ht="11.1" customHeight="1" x14ac:dyDescent="0.2">
      <c r="A1913" s="25" t="s">
        <v>4753</v>
      </c>
      <c r="B1913" s="24" t="s">
        <v>9227</v>
      </c>
      <c r="C1913" s="25" t="s">
        <v>5</v>
      </c>
      <c r="D1913" s="25" t="s">
        <v>45</v>
      </c>
      <c r="E1913" s="25"/>
      <c r="F1913" s="25" t="s">
        <v>4754</v>
      </c>
      <c r="G1913" s="26">
        <v>90</v>
      </c>
      <c r="H1913" s="27" t="str">
        <f t="shared" si="29"/>
        <v>734-236</v>
      </c>
      <c r="I1913" s="28" t="s">
        <v>9227</v>
      </c>
    </row>
    <row r="1914" spans="1:9" ht="33" customHeight="1" x14ac:dyDescent="0.2">
      <c r="A1914" s="23">
        <v>3201385</v>
      </c>
      <c r="B1914" s="24" t="s">
        <v>9826</v>
      </c>
      <c r="C1914" s="25" t="s">
        <v>142</v>
      </c>
      <c r="D1914" s="25" t="s">
        <v>7</v>
      </c>
      <c r="E1914" s="25" t="s">
        <v>4755</v>
      </c>
      <c r="F1914" s="25" t="s">
        <v>4756</v>
      </c>
      <c r="G1914" s="29">
        <v>14880</v>
      </c>
      <c r="H1914" s="27">
        <f t="shared" si="29"/>
        <v>3201385</v>
      </c>
      <c r="I1914" s="28" t="s">
        <v>9227</v>
      </c>
    </row>
    <row r="1915" spans="1:9" ht="21.95" customHeight="1" x14ac:dyDescent="0.2">
      <c r="A1915" s="25" t="s">
        <v>4757</v>
      </c>
      <c r="B1915" s="24" t="s">
        <v>9227</v>
      </c>
      <c r="C1915" s="25" t="s">
        <v>5</v>
      </c>
      <c r="D1915" s="25" t="s">
        <v>6</v>
      </c>
      <c r="E1915" s="25" t="s">
        <v>4758</v>
      </c>
      <c r="F1915" s="25" t="s">
        <v>4759</v>
      </c>
      <c r="G1915" s="26">
        <v>12</v>
      </c>
      <c r="H1915" s="27" t="str">
        <f t="shared" si="29"/>
        <v>LC1F500MD</v>
      </c>
      <c r="I1915" s="28" t="s">
        <v>9227</v>
      </c>
    </row>
    <row r="1916" spans="1:9" ht="21.95" customHeight="1" x14ac:dyDescent="0.2">
      <c r="A1916" s="25" t="s">
        <v>4760</v>
      </c>
      <c r="B1916" s="24" t="s">
        <v>9227</v>
      </c>
      <c r="C1916" s="25" t="s">
        <v>5</v>
      </c>
      <c r="D1916" s="25" t="s">
        <v>6</v>
      </c>
      <c r="E1916" s="25" t="s">
        <v>3417</v>
      </c>
      <c r="F1916" s="25" t="s">
        <v>4761</v>
      </c>
      <c r="G1916" s="26">
        <v>1</v>
      </c>
      <c r="H1916" s="27" t="str">
        <f t="shared" si="29"/>
        <v>59707T87</v>
      </c>
      <c r="I1916" s="28" t="s">
        <v>9227</v>
      </c>
    </row>
    <row r="1917" spans="1:9" ht="21.95" customHeight="1" x14ac:dyDescent="0.2">
      <c r="A1917" s="25" t="s">
        <v>4762</v>
      </c>
      <c r="B1917" s="24" t="s">
        <v>9227</v>
      </c>
      <c r="C1917" s="25" t="s">
        <v>5</v>
      </c>
      <c r="D1917" s="25" t="s">
        <v>3690</v>
      </c>
      <c r="E1917" s="25" t="s">
        <v>4763</v>
      </c>
      <c r="F1917" s="25" t="s">
        <v>4764</v>
      </c>
      <c r="G1917" s="26">
        <v>28</v>
      </c>
      <c r="H1917" s="27" t="str">
        <f t="shared" si="29"/>
        <v>71600-010LF</v>
      </c>
      <c r="I1917" s="28" t="s">
        <v>9227</v>
      </c>
    </row>
    <row r="1918" spans="1:9" ht="11.1" customHeight="1" x14ac:dyDescent="0.2">
      <c r="A1918" s="25" t="s">
        <v>4765</v>
      </c>
      <c r="B1918" s="24" t="s">
        <v>9827</v>
      </c>
      <c r="C1918" s="25" t="s">
        <v>5</v>
      </c>
      <c r="D1918" s="25" t="s">
        <v>378</v>
      </c>
      <c r="E1918" s="25" t="s">
        <v>593</v>
      </c>
      <c r="F1918" s="25" t="s">
        <v>4766</v>
      </c>
      <c r="G1918" s="29">
        <v>1500</v>
      </c>
      <c r="H1918" s="27" t="str">
        <f t="shared" si="29"/>
        <v>SK120100SA</v>
      </c>
      <c r="I1918" s="28" t="s">
        <v>9227</v>
      </c>
    </row>
    <row r="1919" spans="1:9" ht="21.95" customHeight="1" x14ac:dyDescent="0.2">
      <c r="A1919" s="23">
        <v>674896</v>
      </c>
      <c r="B1919" s="24" t="s">
        <v>9227</v>
      </c>
      <c r="C1919" s="25" t="s">
        <v>5</v>
      </c>
      <c r="D1919" s="25" t="s">
        <v>159</v>
      </c>
      <c r="E1919" s="25" t="s">
        <v>4767</v>
      </c>
      <c r="F1919" s="25" t="s">
        <v>4768</v>
      </c>
      <c r="G1919" s="26">
        <v>4</v>
      </c>
      <c r="H1919" s="27">
        <f t="shared" si="29"/>
        <v>674896</v>
      </c>
      <c r="I1919" s="28" t="s">
        <v>9231</v>
      </c>
    </row>
    <row r="1920" spans="1:9" ht="21.95" customHeight="1" x14ac:dyDescent="0.2">
      <c r="A1920" s="23">
        <v>238163383104</v>
      </c>
      <c r="B1920" s="24" t="s">
        <v>9828</v>
      </c>
      <c r="C1920" s="25" t="s">
        <v>5</v>
      </c>
      <c r="D1920" s="25" t="s">
        <v>42</v>
      </c>
      <c r="E1920" s="25" t="s">
        <v>4769</v>
      </c>
      <c r="F1920" s="25" t="s">
        <v>4770</v>
      </c>
      <c r="G1920" s="26">
        <v>400</v>
      </c>
      <c r="H1920" s="27">
        <f t="shared" si="29"/>
        <v>238163383104</v>
      </c>
      <c r="I1920" s="28" t="s">
        <v>9227</v>
      </c>
    </row>
    <row r="1921" spans="1:9" ht="11.1" customHeight="1" x14ac:dyDescent="0.2">
      <c r="A1921" s="23">
        <v>32477</v>
      </c>
      <c r="B1921" s="24" t="s">
        <v>9227</v>
      </c>
      <c r="C1921" s="25" t="s">
        <v>142</v>
      </c>
      <c r="D1921" s="25" t="s">
        <v>6</v>
      </c>
      <c r="E1921" s="25" t="s">
        <v>4771</v>
      </c>
      <c r="F1921" s="25" t="s">
        <v>4772</v>
      </c>
      <c r="G1921" s="26">
        <v>12</v>
      </c>
      <c r="H1921" s="27">
        <f t="shared" si="29"/>
        <v>32477</v>
      </c>
      <c r="I1921" s="28" t="s">
        <v>9227</v>
      </c>
    </row>
    <row r="1922" spans="1:9" ht="11.1" customHeight="1" x14ac:dyDescent="0.2">
      <c r="A1922" s="25" t="s">
        <v>4773</v>
      </c>
      <c r="B1922" s="24" t="s">
        <v>9227</v>
      </c>
      <c r="C1922" s="25" t="s">
        <v>5</v>
      </c>
      <c r="D1922" s="25" t="s">
        <v>4774</v>
      </c>
      <c r="E1922" s="25"/>
      <c r="F1922" s="25" t="s">
        <v>4775</v>
      </c>
      <c r="G1922" s="26">
        <v>10</v>
      </c>
      <c r="H1922" s="27" t="str">
        <f t="shared" si="29"/>
        <v>550-2407-004F</v>
      </c>
      <c r="I1922" s="28" t="s">
        <v>9227</v>
      </c>
    </row>
    <row r="1923" spans="1:9" ht="11.1" customHeight="1" x14ac:dyDescent="0.2">
      <c r="A1923" s="25" t="s">
        <v>4776</v>
      </c>
      <c r="B1923" s="24" t="s">
        <v>9227</v>
      </c>
      <c r="C1923" s="25" t="s">
        <v>5</v>
      </c>
      <c r="D1923" s="25" t="s">
        <v>55</v>
      </c>
      <c r="E1923" s="25" t="s">
        <v>4777</v>
      </c>
      <c r="F1923" s="25" t="s">
        <v>4778</v>
      </c>
      <c r="G1923" s="26">
        <v>4</v>
      </c>
      <c r="H1923" s="27" t="str">
        <f t="shared" ref="H1923:H1986" si="30">HYPERLINK("https://tedi.itc-electronics.com/catalogue?prod="&amp;F1923,A1923)</f>
        <v>30822-089</v>
      </c>
      <c r="I1923" s="28" t="s">
        <v>9227</v>
      </c>
    </row>
    <row r="1924" spans="1:9" ht="11.1" customHeight="1" x14ac:dyDescent="0.2">
      <c r="A1924" s="23">
        <v>856074</v>
      </c>
      <c r="B1924" s="24" t="s">
        <v>9227</v>
      </c>
      <c r="C1924" s="25" t="s">
        <v>5</v>
      </c>
      <c r="D1924" s="25" t="s">
        <v>159</v>
      </c>
      <c r="E1924" s="25" t="s">
        <v>4779</v>
      </c>
      <c r="F1924" s="25" t="s">
        <v>4780</v>
      </c>
      <c r="G1924" s="26">
        <v>20</v>
      </c>
      <c r="H1924" s="27">
        <f t="shared" si="30"/>
        <v>856074</v>
      </c>
      <c r="I1924" s="28" t="s">
        <v>9227</v>
      </c>
    </row>
    <row r="1925" spans="1:9" ht="11.1" customHeight="1" x14ac:dyDescent="0.2">
      <c r="A1925" s="23">
        <v>8801830</v>
      </c>
      <c r="B1925" s="24" t="s">
        <v>9227</v>
      </c>
      <c r="C1925" s="25" t="s">
        <v>142</v>
      </c>
      <c r="D1925" s="25" t="s">
        <v>121</v>
      </c>
      <c r="E1925" s="25" t="s">
        <v>4781</v>
      </c>
      <c r="F1925" s="25" t="s">
        <v>4782</v>
      </c>
      <c r="G1925" s="26">
        <v>2</v>
      </c>
      <c r="H1925" s="27">
        <f t="shared" si="30"/>
        <v>8801830</v>
      </c>
      <c r="I1925" s="28" t="s">
        <v>9227</v>
      </c>
    </row>
    <row r="1926" spans="1:9" ht="44.1" customHeight="1" x14ac:dyDescent="0.2">
      <c r="A1926" s="25" t="s">
        <v>4783</v>
      </c>
      <c r="B1926" s="24" t="s">
        <v>9227</v>
      </c>
      <c r="C1926" s="25" t="s">
        <v>5</v>
      </c>
      <c r="D1926" s="25" t="s">
        <v>3609</v>
      </c>
      <c r="E1926" s="25" t="s">
        <v>4784</v>
      </c>
      <c r="F1926" s="25" t="s">
        <v>4785</v>
      </c>
      <c r="G1926" s="26">
        <v>1</v>
      </c>
      <c r="H1926" s="27" t="str">
        <f t="shared" si="30"/>
        <v>S5550/2-NG100-0...80C/315X8MM/M20X1.5</v>
      </c>
      <c r="I1926" s="28" t="s">
        <v>9227</v>
      </c>
    </row>
    <row r="1927" spans="1:9" ht="21.95" customHeight="1" x14ac:dyDescent="0.2">
      <c r="A1927" s="23">
        <v>690578</v>
      </c>
      <c r="B1927" s="24" t="s">
        <v>9829</v>
      </c>
      <c r="C1927" s="25" t="s">
        <v>5</v>
      </c>
      <c r="D1927" s="25" t="s">
        <v>159</v>
      </c>
      <c r="E1927" s="25" t="s">
        <v>4786</v>
      </c>
      <c r="F1927" s="25" t="s">
        <v>4787</v>
      </c>
      <c r="G1927" s="26">
        <v>56</v>
      </c>
      <c r="H1927" s="27">
        <f t="shared" si="30"/>
        <v>690578</v>
      </c>
      <c r="I1927" s="28" t="s">
        <v>9830</v>
      </c>
    </row>
    <row r="1928" spans="1:9" ht="21.95" customHeight="1" x14ac:dyDescent="0.2">
      <c r="A1928" s="23">
        <v>690586</v>
      </c>
      <c r="B1928" s="24" t="s">
        <v>9831</v>
      </c>
      <c r="C1928" s="25" t="s">
        <v>5</v>
      </c>
      <c r="D1928" s="25" t="s">
        <v>159</v>
      </c>
      <c r="E1928" s="25" t="s">
        <v>4788</v>
      </c>
      <c r="F1928" s="25" t="s">
        <v>4789</v>
      </c>
      <c r="G1928" s="26">
        <v>426</v>
      </c>
      <c r="H1928" s="27">
        <f t="shared" si="30"/>
        <v>690586</v>
      </c>
      <c r="I1928" s="28" t="s">
        <v>9832</v>
      </c>
    </row>
    <row r="1929" spans="1:9" ht="11.1" customHeight="1" x14ac:dyDescent="0.2">
      <c r="A1929" s="25" t="s">
        <v>4790</v>
      </c>
      <c r="B1929" s="24" t="s">
        <v>9833</v>
      </c>
      <c r="C1929" s="25" t="s">
        <v>5</v>
      </c>
      <c r="D1929" s="25" t="s">
        <v>116</v>
      </c>
      <c r="E1929" s="25" t="s">
        <v>4791</v>
      </c>
      <c r="F1929" s="25" t="s">
        <v>4792</v>
      </c>
      <c r="G1929" s="26">
        <v>15</v>
      </c>
      <c r="H1929" s="27" t="str">
        <f t="shared" si="30"/>
        <v>GJD6155500R0061</v>
      </c>
      <c r="I1929" s="28" t="s">
        <v>9227</v>
      </c>
    </row>
    <row r="1930" spans="1:9" ht="21.95" customHeight="1" x14ac:dyDescent="0.2">
      <c r="A1930" s="25" t="s">
        <v>4793</v>
      </c>
      <c r="B1930" s="24" t="s">
        <v>9227</v>
      </c>
      <c r="C1930" s="25" t="s">
        <v>5</v>
      </c>
      <c r="D1930" s="25" t="s">
        <v>6</v>
      </c>
      <c r="E1930" s="25" t="s">
        <v>4794</v>
      </c>
      <c r="F1930" s="25" t="s">
        <v>4795</v>
      </c>
      <c r="G1930" s="26">
        <v>2</v>
      </c>
      <c r="H1930" s="27" t="str">
        <f t="shared" si="30"/>
        <v>ABL8BBU24200</v>
      </c>
      <c r="I1930" s="28" t="s">
        <v>9227</v>
      </c>
    </row>
    <row r="1931" spans="1:9" ht="11.1" customHeight="1" x14ac:dyDescent="0.2">
      <c r="A1931" s="25" t="s">
        <v>4796</v>
      </c>
      <c r="B1931" s="24" t="s">
        <v>9227</v>
      </c>
      <c r="C1931" s="25" t="s">
        <v>5</v>
      </c>
      <c r="D1931" s="25" t="s">
        <v>6</v>
      </c>
      <c r="E1931" s="25"/>
      <c r="F1931" s="25" t="s">
        <v>4797</v>
      </c>
      <c r="G1931" s="26">
        <v>1</v>
      </c>
      <c r="H1931" s="27" t="str">
        <f t="shared" si="30"/>
        <v>A9F73250</v>
      </c>
      <c r="I1931" s="28" t="s">
        <v>9227</v>
      </c>
    </row>
    <row r="1932" spans="1:9" ht="21.95" customHeight="1" x14ac:dyDescent="0.2">
      <c r="A1932" s="25" t="s">
        <v>4798</v>
      </c>
      <c r="B1932" s="24" t="s">
        <v>9227</v>
      </c>
      <c r="C1932" s="25" t="s">
        <v>5</v>
      </c>
      <c r="D1932" s="25" t="s">
        <v>358</v>
      </c>
      <c r="E1932" s="25" t="s">
        <v>4799</v>
      </c>
      <c r="F1932" s="25" t="s">
        <v>4800</v>
      </c>
      <c r="G1932" s="26">
        <v>6</v>
      </c>
      <c r="H1932" s="27" t="str">
        <f t="shared" si="30"/>
        <v>TEN20-4811</v>
      </c>
      <c r="I1932" s="28" t="s">
        <v>9227</v>
      </c>
    </row>
    <row r="1933" spans="1:9" ht="21.95" customHeight="1" x14ac:dyDescent="0.2">
      <c r="A1933" s="23">
        <v>610248</v>
      </c>
      <c r="B1933" s="24" t="s">
        <v>9834</v>
      </c>
      <c r="C1933" s="25" t="s">
        <v>5</v>
      </c>
      <c r="D1933" s="25" t="s">
        <v>159</v>
      </c>
      <c r="E1933" s="25" t="s">
        <v>4801</v>
      </c>
      <c r="F1933" s="25" t="s">
        <v>4802</v>
      </c>
      <c r="G1933" s="26">
        <v>2</v>
      </c>
      <c r="H1933" s="27">
        <f t="shared" si="30"/>
        <v>610248</v>
      </c>
      <c r="I1933" s="28" t="s">
        <v>9227</v>
      </c>
    </row>
    <row r="1934" spans="1:9" ht="33" customHeight="1" x14ac:dyDescent="0.2">
      <c r="A1934" s="25" t="s">
        <v>4803</v>
      </c>
      <c r="B1934" s="24" t="s">
        <v>9227</v>
      </c>
      <c r="C1934" s="25" t="s">
        <v>5</v>
      </c>
      <c r="D1934" s="25" t="s">
        <v>17</v>
      </c>
      <c r="E1934" s="25" t="s">
        <v>4804</v>
      </c>
      <c r="F1934" s="25" t="s">
        <v>4805</v>
      </c>
      <c r="G1934" s="26">
        <v>1</v>
      </c>
      <c r="H1934" s="27" t="str">
        <f t="shared" si="30"/>
        <v>6ES7352-5AH00-0AE0</v>
      </c>
      <c r="I1934" s="28" t="s">
        <v>9227</v>
      </c>
    </row>
    <row r="1935" spans="1:9" ht="21.95" customHeight="1" x14ac:dyDescent="0.2">
      <c r="A1935" s="23">
        <v>1896110000</v>
      </c>
      <c r="B1935" s="24" t="s">
        <v>9835</v>
      </c>
      <c r="C1935" s="25" t="s">
        <v>5</v>
      </c>
      <c r="D1935" s="25" t="s">
        <v>244</v>
      </c>
      <c r="E1935" s="25" t="s">
        <v>4806</v>
      </c>
      <c r="F1935" s="25" t="s">
        <v>4807</v>
      </c>
      <c r="G1935" s="29">
        <v>1400</v>
      </c>
      <c r="H1935" s="27">
        <f t="shared" si="30"/>
        <v>1896110000</v>
      </c>
      <c r="I1935" s="28" t="s">
        <v>9227</v>
      </c>
    </row>
    <row r="1936" spans="1:9" ht="11.1" customHeight="1" x14ac:dyDescent="0.2">
      <c r="A1936" s="25" t="s">
        <v>4808</v>
      </c>
      <c r="B1936" s="24" t="s">
        <v>9227</v>
      </c>
      <c r="C1936" s="25" t="s">
        <v>5</v>
      </c>
      <c r="D1936" s="25" t="s">
        <v>281</v>
      </c>
      <c r="E1936" s="25"/>
      <c r="F1936" s="25" t="s">
        <v>4809</v>
      </c>
      <c r="G1936" s="26">
        <v>50</v>
      </c>
      <c r="H1936" s="27" t="str">
        <f t="shared" si="30"/>
        <v>CM240800</v>
      </c>
      <c r="I1936" s="28" t="s">
        <v>9227</v>
      </c>
    </row>
    <row r="1937" spans="1:9" ht="33" customHeight="1" x14ac:dyDescent="0.2">
      <c r="A1937" s="25" t="s">
        <v>4810</v>
      </c>
      <c r="B1937" s="24" t="s">
        <v>9227</v>
      </c>
      <c r="C1937" s="25" t="s">
        <v>5</v>
      </c>
      <c r="D1937" s="25" t="s">
        <v>4811</v>
      </c>
      <c r="E1937" s="25" t="s">
        <v>4812</v>
      </c>
      <c r="F1937" s="25" t="s">
        <v>4813</v>
      </c>
      <c r="G1937" s="26">
        <v>40</v>
      </c>
      <c r="H1937" s="27" t="str">
        <f t="shared" si="30"/>
        <v>DSCA43-01</v>
      </c>
      <c r="I1937" s="28" t="s">
        <v>9227</v>
      </c>
    </row>
    <row r="1938" spans="1:9" ht="21.95" customHeight="1" x14ac:dyDescent="0.2">
      <c r="A1938" s="23">
        <v>3240191</v>
      </c>
      <c r="B1938" s="24" t="s">
        <v>9836</v>
      </c>
      <c r="C1938" s="25" t="s">
        <v>5</v>
      </c>
      <c r="D1938" s="25" t="s">
        <v>7</v>
      </c>
      <c r="E1938" s="25" t="s">
        <v>4814</v>
      </c>
      <c r="F1938" s="25" t="s">
        <v>4815</v>
      </c>
      <c r="G1938" s="26">
        <v>20</v>
      </c>
      <c r="H1938" s="27">
        <f t="shared" si="30"/>
        <v>3240191</v>
      </c>
      <c r="I1938" s="28" t="s">
        <v>9227</v>
      </c>
    </row>
    <row r="1939" spans="1:9" ht="21.95" customHeight="1" x14ac:dyDescent="0.2">
      <c r="A1939" s="23">
        <v>674610</v>
      </c>
      <c r="B1939" s="24" t="s">
        <v>9837</v>
      </c>
      <c r="C1939" s="25" t="s">
        <v>5</v>
      </c>
      <c r="D1939" s="25" t="s">
        <v>159</v>
      </c>
      <c r="E1939" s="25" t="s">
        <v>4816</v>
      </c>
      <c r="F1939" s="25" t="s">
        <v>4817</v>
      </c>
      <c r="G1939" s="26">
        <v>72</v>
      </c>
      <c r="H1939" s="27">
        <f t="shared" si="30"/>
        <v>674610</v>
      </c>
      <c r="I1939" s="28" t="s">
        <v>9838</v>
      </c>
    </row>
    <row r="1940" spans="1:9" ht="33" customHeight="1" x14ac:dyDescent="0.2">
      <c r="A1940" s="25" t="s">
        <v>4818</v>
      </c>
      <c r="B1940" s="24" t="s">
        <v>9227</v>
      </c>
      <c r="C1940" s="25" t="s">
        <v>5</v>
      </c>
      <c r="D1940" s="25" t="s">
        <v>6</v>
      </c>
      <c r="E1940" s="25" t="s">
        <v>4819</v>
      </c>
      <c r="F1940" s="25" t="s">
        <v>4820</v>
      </c>
      <c r="G1940" s="26">
        <v>154</v>
      </c>
      <c r="H1940" s="27" t="str">
        <f t="shared" si="30"/>
        <v>A9C61216</v>
      </c>
      <c r="I1940" s="28" t="s">
        <v>9227</v>
      </c>
    </row>
    <row r="1941" spans="1:9" ht="11.1" customHeight="1" x14ac:dyDescent="0.2">
      <c r="A1941" s="25" t="s">
        <v>4821</v>
      </c>
      <c r="B1941" s="24" t="s">
        <v>9227</v>
      </c>
      <c r="C1941" s="25" t="s">
        <v>5</v>
      </c>
      <c r="D1941" s="25" t="s">
        <v>4822</v>
      </c>
      <c r="E1941" s="25"/>
      <c r="F1941" s="25" t="s">
        <v>4823</v>
      </c>
      <c r="G1941" s="26">
        <v>1</v>
      </c>
      <c r="H1941" s="27" t="str">
        <f t="shared" si="30"/>
        <v>TRS-RV-460-220-A-315-22</v>
      </c>
      <c r="I1941" s="28" t="s">
        <v>9227</v>
      </c>
    </row>
    <row r="1942" spans="1:9" ht="21.95" customHeight="1" x14ac:dyDescent="0.2">
      <c r="A1942" s="25" t="s">
        <v>4824</v>
      </c>
      <c r="B1942" s="24" t="s">
        <v>9839</v>
      </c>
      <c r="C1942" s="25" t="s">
        <v>5</v>
      </c>
      <c r="D1942" s="25" t="s">
        <v>7</v>
      </c>
      <c r="E1942" s="25" t="s">
        <v>4825</v>
      </c>
      <c r="F1942" s="25" t="s">
        <v>4826</v>
      </c>
      <c r="G1942" s="26">
        <v>774</v>
      </c>
      <c r="H1942" s="27" t="str">
        <f t="shared" si="30"/>
        <v>1051029:0031</v>
      </c>
      <c r="I1942" s="28" t="s">
        <v>9227</v>
      </c>
    </row>
    <row r="1943" spans="1:9" ht="11.1" customHeight="1" x14ac:dyDescent="0.2">
      <c r="A1943" s="35">
        <v>641720000</v>
      </c>
      <c r="B1943" s="24" t="s">
        <v>9840</v>
      </c>
      <c r="C1943" s="25" t="s">
        <v>5</v>
      </c>
      <c r="D1943" s="25" t="s">
        <v>244</v>
      </c>
      <c r="E1943" s="25"/>
      <c r="F1943" s="25" t="s">
        <v>4827</v>
      </c>
      <c r="G1943" s="26">
        <v>40</v>
      </c>
      <c r="H1943" s="27">
        <f t="shared" si="30"/>
        <v>641720000</v>
      </c>
      <c r="I1943" s="28" t="s">
        <v>9227</v>
      </c>
    </row>
    <row r="1944" spans="1:9" ht="11.1" customHeight="1" x14ac:dyDescent="0.2">
      <c r="A1944" s="25" t="s">
        <v>4828</v>
      </c>
      <c r="B1944" s="24" t="s">
        <v>9227</v>
      </c>
      <c r="C1944" s="25" t="s">
        <v>5</v>
      </c>
      <c r="D1944" s="25" t="s">
        <v>4829</v>
      </c>
      <c r="E1944" s="25" t="s">
        <v>4830</v>
      </c>
      <c r="F1944" s="25" t="s">
        <v>4831</v>
      </c>
      <c r="G1944" s="26">
        <v>5</v>
      </c>
      <c r="H1944" s="27" t="str">
        <f t="shared" si="30"/>
        <v>D0149YB</v>
      </c>
      <c r="I1944" s="28" t="s">
        <v>9227</v>
      </c>
    </row>
    <row r="1945" spans="1:9" ht="11.1" customHeight="1" x14ac:dyDescent="0.2">
      <c r="A1945" s="25" t="s">
        <v>4832</v>
      </c>
      <c r="B1945" s="24" t="s">
        <v>9227</v>
      </c>
      <c r="C1945" s="25" t="s">
        <v>5</v>
      </c>
      <c r="D1945" s="25" t="s">
        <v>707</v>
      </c>
      <c r="E1945" s="25"/>
      <c r="F1945" s="25" t="s">
        <v>4833</v>
      </c>
      <c r="G1945" s="26">
        <v>122</v>
      </c>
      <c r="H1945" s="27" t="str">
        <f t="shared" si="30"/>
        <v>LT2005-S</v>
      </c>
      <c r="I1945" s="28" t="s">
        <v>9227</v>
      </c>
    </row>
    <row r="1946" spans="1:9" ht="21.95" customHeight="1" x14ac:dyDescent="0.2">
      <c r="A1946" s="31">
        <v>27436</v>
      </c>
      <c r="B1946" s="24" t="s">
        <v>9841</v>
      </c>
      <c r="C1946" s="25" t="s">
        <v>27</v>
      </c>
      <c r="D1946" s="25" t="s">
        <v>38</v>
      </c>
      <c r="E1946" s="25" t="s">
        <v>4834</v>
      </c>
      <c r="F1946" s="25" t="s">
        <v>4835</v>
      </c>
      <c r="G1946" s="26">
        <v>30</v>
      </c>
      <c r="H1946" s="27">
        <f t="shared" si="30"/>
        <v>27436</v>
      </c>
      <c r="I1946" s="28" t="s">
        <v>9227</v>
      </c>
    </row>
    <row r="1947" spans="1:9" ht="11.1" customHeight="1" x14ac:dyDescent="0.2">
      <c r="A1947" s="25" t="s">
        <v>4836</v>
      </c>
      <c r="B1947" s="24" t="s">
        <v>9227</v>
      </c>
      <c r="C1947" s="25" t="s">
        <v>5</v>
      </c>
      <c r="D1947" s="25" t="s">
        <v>17</v>
      </c>
      <c r="E1947" s="25" t="s">
        <v>4837</v>
      </c>
      <c r="F1947" s="25" t="s">
        <v>4838</v>
      </c>
      <c r="G1947" s="26">
        <v>1</v>
      </c>
      <c r="H1947" s="27" t="str">
        <f t="shared" si="30"/>
        <v>6SY7010-0AB60</v>
      </c>
      <c r="I1947" s="28" t="s">
        <v>9227</v>
      </c>
    </row>
    <row r="1948" spans="1:9" ht="44.1" customHeight="1" x14ac:dyDescent="0.2">
      <c r="A1948" s="23">
        <v>1013575</v>
      </c>
      <c r="B1948" s="24" t="s">
        <v>9842</v>
      </c>
      <c r="C1948" s="25" t="s">
        <v>5</v>
      </c>
      <c r="D1948" s="25" t="s">
        <v>7</v>
      </c>
      <c r="E1948" s="25" t="s">
        <v>4839</v>
      </c>
      <c r="F1948" s="25" t="s">
        <v>4840</v>
      </c>
      <c r="G1948" s="26">
        <v>100</v>
      </c>
      <c r="H1948" s="27">
        <f t="shared" si="30"/>
        <v>1013575</v>
      </c>
      <c r="I1948" s="28" t="s">
        <v>9227</v>
      </c>
    </row>
    <row r="1949" spans="1:9" ht="11.1" customHeight="1" x14ac:dyDescent="0.2">
      <c r="A1949" s="23">
        <v>20100013211</v>
      </c>
      <c r="B1949" s="24" t="s">
        <v>9227</v>
      </c>
      <c r="C1949" s="25" t="s">
        <v>5</v>
      </c>
      <c r="D1949" s="25" t="s">
        <v>76</v>
      </c>
      <c r="E1949" s="25"/>
      <c r="F1949" s="25" t="s">
        <v>4841</v>
      </c>
      <c r="G1949" s="26">
        <v>18</v>
      </c>
      <c r="H1949" s="27">
        <f t="shared" si="30"/>
        <v>20100013211</v>
      </c>
      <c r="I1949" s="28" t="s">
        <v>9227</v>
      </c>
    </row>
    <row r="1950" spans="1:9" ht="44.1" customHeight="1" x14ac:dyDescent="0.2">
      <c r="A1950" s="25" t="s">
        <v>4842</v>
      </c>
      <c r="B1950" s="24" t="s">
        <v>9231</v>
      </c>
      <c r="C1950" s="25" t="s">
        <v>5</v>
      </c>
      <c r="D1950" s="25" t="s">
        <v>1491</v>
      </c>
      <c r="E1950" s="25" t="s">
        <v>4843</v>
      </c>
      <c r="F1950" s="25"/>
      <c r="G1950" s="26">
        <v>6</v>
      </c>
      <c r="H1950" s="27" t="str">
        <f t="shared" si="30"/>
        <v>8414N-2HP</v>
      </c>
      <c r="I1950" s="28" t="s">
        <v>9227</v>
      </c>
    </row>
    <row r="1951" spans="1:9" ht="33" customHeight="1" x14ac:dyDescent="0.2">
      <c r="A1951" s="23">
        <v>2302748</v>
      </c>
      <c r="B1951" s="24" t="s">
        <v>9843</v>
      </c>
      <c r="C1951" s="25" t="s">
        <v>5</v>
      </c>
      <c r="D1951" s="25" t="s">
        <v>7</v>
      </c>
      <c r="E1951" s="25" t="s">
        <v>4844</v>
      </c>
      <c r="F1951" s="25" t="s">
        <v>4845</v>
      </c>
      <c r="G1951" s="26">
        <v>2</v>
      </c>
      <c r="H1951" s="27">
        <f t="shared" si="30"/>
        <v>2302748</v>
      </c>
      <c r="I1951" s="28" t="s">
        <v>9227</v>
      </c>
    </row>
    <row r="1952" spans="1:9" ht="11.1" customHeight="1" x14ac:dyDescent="0.2">
      <c r="A1952" s="25" t="s">
        <v>4846</v>
      </c>
      <c r="B1952" s="24" t="s">
        <v>9227</v>
      </c>
      <c r="C1952" s="25" t="s">
        <v>5</v>
      </c>
      <c r="D1952" s="25" t="s">
        <v>112</v>
      </c>
      <c r="E1952" s="25" t="s">
        <v>4847</v>
      </c>
      <c r="F1952" s="25" t="s">
        <v>4848</v>
      </c>
      <c r="G1952" s="26">
        <v>1</v>
      </c>
      <c r="H1952" s="27" t="str">
        <f t="shared" si="30"/>
        <v>S310010C</v>
      </c>
      <c r="I1952" s="28" t="s">
        <v>9227</v>
      </c>
    </row>
    <row r="1953" spans="1:9" ht="33" customHeight="1" x14ac:dyDescent="0.2">
      <c r="A1953" s="25" t="s">
        <v>4849</v>
      </c>
      <c r="B1953" s="24" t="s">
        <v>9227</v>
      </c>
      <c r="C1953" s="25" t="s">
        <v>5</v>
      </c>
      <c r="D1953" s="25" t="s">
        <v>1824</v>
      </c>
      <c r="E1953" s="25" t="s">
        <v>4850</v>
      </c>
      <c r="F1953" s="25" t="s">
        <v>4851</v>
      </c>
      <c r="G1953" s="26">
        <v>1</v>
      </c>
      <c r="H1953" s="27" t="str">
        <f t="shared" si="30"/>
        <v>ROD486.FLANSCHDOSE RADIAL. 1024</v>
      </c>
      <c r="I1953" s="28" t="s">
        <v>9227</v>
      </c>
    </row>
    <row r="1954" spans="1:9" ht="11.1" customHeight="1" x14ac:dyDescent="0.2">
      <c r="A1954" s="25" t="s">
        <v>4852</v>
      </c>
      <c r="B1954" s="24" t="s">
        <v>9227</v>
      </c>
      <c r="C1954" s="25" t="s">
        <v>5</v>
      </c>
      <c r="D1954" s="25" t="s">
        <v>1074</v>
      </c>
      <c r="E1954" s="25"/>
      <c r="F1954" s="25" t="s">
        <v>4853</v>
      </c>
      <c r="G1954" s="26">
        <v>960</v>
      </c>
      <c r="H1954" s="27" t="str">
        <f t="shared" si="30"/>
        <v>LPC2194HBD64/01.151</v>
      </c>
      <c r="I1954" s="28" t="s">
        <v>9227</v>
      </c>
    </row>
    <row r="1955" spans="1:9" ht="33" customHeight="1" x14ac:dyDescent="0.2">
      <c r="A1955" s="23">
        <v>406051</v>
      </c>
      <c r="B1955" s="24" t="s">
        <v>9227</v>
      </c>
      <c r="C1955" s="25" t="s">
        <v>5</v>
      </c>
      <c r="D1955" s="25" t="s">
        <v>159</v>
      </c>
      <c r="E1955" s="25" t="s">
        <v>4854</v>
      </c>
      <c r="F1955" s="25" t="s">
        <v>4855</v>
      </c>
      <c r="G1955" s="26">
        <v>3</v>
      </c>
      <c r="H1955" s="27">
        <f t="shared" si="30"/>
        <v>406051</v>
      </c>
      <c r="I1955" s="28" t="s">
        <v>9231</v>
      </c>
    </row>
    <row r="1956" spans="1:9" ht="56.1" customHeight="1" x14ac:dyDescent="0.2">
      <c r="A1956" s="23">
        <v>1419182</v>
      </c>
      <c r="B1956" s="24" t="s">
        <v>9844</v>
      </c>
      <c r="C1956" s="25" t="s">
        <v>5</v>
      </c>
      <c r="D1956" s="25" t="s">
        <v>7</v>
      </c>
      <c r="E1956" s="25" t="s">
        <v>4856</v>
      </c>
      <c r="F1956" s="25" t="s">
        <v>4857</v>
      </c>
      <c r="G1956" s="26">
        <v>1</v>
      </c>
      <c r="H1956" s="27">
        <f t="shared" si="30"/>
        <v>1419182</v>
      </c>
      <c r="I1956" s="28" t="s">
        <v>9227</v>
      </c>
    </row>
    <row r="1957" spans="1:9" ht="21.95" customHeight="1" x14ac:dyDescent="0.2">
      <c r="A1957" s="25" t="s">
        <v>4858</v>
      </c>
      <c r="B1957" s="24" t="s">
        <v>9227</v>
      </c>
      <c r="C1957" s="25" t="s">
        <v>5</v>
      </c>
      <c r="D1957" s="25" t="s">
        <v>662</v>
      </c>
      <c r="E1957" s="25" t="s">
        <v>4859</v>
      </c>
      <c r="F1957" s="25" t="s">
        <v>4860</v>
      </c>
      <c r="G1957" s="29">
        <v>50000</v>
      </c>
      <c r="H1957" s="27" t="str">
        <f t="shared" si="30"/>
        <v>RC0805FR-07100RL</v>
      </c>
      <c r="I1957" s="28" t="s">
        <v>9227</v>
      </c>
    </row>
    <row r="1958" spans="1:9" ht="21.95" customHeight="1" x14ac:dyDescent="0.2">
      <c r="A1958" s="25" t="s">
        <v>4861</v>
      </c>
      <c r="B1958" s="24" t="s">
        <v>9227</v>
      </c>
      <c r="C1958" s="25" t="s">
        <v>5</v>
      </c>
      <c r="D1958" s="25" t="s">
        <v>662</v>
      </c>
      <c r="E1958" s="25" t="s">
        <v>4862</v>
      </c>
      <c r="F1958" s="25" t="s">
        <v>4863</v>
      </c>
      <c r="G1958" s="29">
        <v>50000</v>
      </c>
      <c r="H1958" s="27" t="str">
        <f t="shared" si="30"/>
        <v>RC0805JR-07120RL</v>
      </c>
      <c r="I1958" s="28" t="s">
        <v>9227</v>
      </c>
    </row>
    <row r="1959" spans="1:9" ht="11.1" customHeight="1" x14ac:dyDescent="0.2">
      <c r="A1959" s="23">
        <v>59632</v>
      </c>
      <c r="B1959" s="24" t="s">
        <v>9227</v>
      </c>
      <c r="C1959" s="25" t="s">
        <v>5</v>
      </c>
      <c r="D1959" s="25" t="s">
        <v>6</v>
      </c>
      <c r="E1959" s="25" t="s">
        <v>4864</v>
      </c>
      <c r="F1959" s="25" t="s">
        <v>4865</v>
      </c>
      <c r="G1959" s="26">
        <v>4</v>
      </c>
      <c r="H1959" s="27">
        <f t="shared" si="30"/>
        <v>59632</v>
      </c>
      <c r="I1959" s="28" t="s">
        <v>9227</v>
      </c>
    </row>
    <row r="1960" spans="1:9" ht="11.1" customHeight="1" x14ac:dyDescent="0.2">
      <c r="A1960" s="23">
        <v>435578</v>
      </c>
      <c r="B1960" s="24" t="s">
        <v>9845</v>
      </c>
      <c r="C1960" s="25" t="s">
        <v>5</v>
      </c>
      <c r="D1960" s="25" t="s">
        <v>159</v>
      </c>
      <c r="E1960" s="25" t="s">
        <v>4866</v>
      </c>
      <c r="F1960" s="25" t="s">
        <v>4867</v>
      </c>
      <c r="G1960" s="26">
        <v>3</v>
      </c>
      <c r="H1960" s="27">
        <f t="shared" si="30"/>
        <v>435578</v>
      </c>
      <c r="I1960" s="28" t="s">
        <v>9227</v>
      </c>
    </row>
    <row r="1961" spans="1:9" ht="11.1" customHeight="1" x14ac:dyDescent="0.2">
      <c r="A1961" s="23">
        <v>1835274</v>
      </c>
      <c r="B1961" s="24" t="s">
        <v>9846</v>
      </c>
      <c r="C1961" s="25" t="s">
        <v>5</v>
      </c>
      <c r="D1961" s="25" t="s">
        <v>7</v>
      </c>
      <c r="E1961" s="25" t="s">
        <v>4868</v>
      </c>
      <c r="F1961" s="25" t="s">
        <v>4869</v>
      </c>
      <c r="G1961" s="26">
        <v>32</v>
      </c>
      <c r="H1961" s="27">
        <f t="shared" si="30"/>
        <v>1835274</v>
      </c>
      <c r="I1961" s="28" t="s">
        <v>9227</v>
      </c>
    </row>
    <row r="1962" spans="1:9" ht="11.1" customHeight="1" x14ac:dyDescent="0.2">
      <c r="A1962" s="25" t="s">
        <v>4870</v>
      </c>
      <c r="B1962" s="24" t="s">
        <v>9227</v>
      </c>
      <c r="C1962" s="25" t="s">
        <v>5</v>
      </c>
      <c r="D1962" s="25" t="s">
        <v>4871</v>
      </c>
      <c r="E1962" s="25"/>
      <c r="F1962" s="25" t="s">
        <v>4872</v>
      </c>
      <c r="G1962" s="26">
        <v>12</v>
      </c>
      <c r="H1962" s="27" t="str">
        <f t="shared" si="30"/>
        <v>HFBR-4506Z</v>
      </c>
      <c r="I1962" s="28" t="s">
        <v>9227</v>
      </c>
    </row>
    <row r="1963" spans="1:9" ht="21.95" customHeight="1" x14ac:dyDescent="0.2">
      <c r="A1963" s="25" t="s">
        <v>4873</v>
      </c>
      <c r="B1963" s="24" t="s">
        <v>9231</v>
      </c>
      <c r="C1963" s="25" t="s">
        <v>5</v>
      </c>
      <c r="D1963" s="25" t="s">
        <v>182</v>
      </c>
      <c r="E1963" s="25" t="s">
        <v>4874</v>
      </c>
      <c r="F1963" s="25"/>
      <c r="G1963" s="29">
        <v>19968</v>
      </c>
      <c r="H1963" s="27" t="str">
        <f t="shared" si="30"/>
        <v>42510-2</v>
      </c>
      <c r="I1963" s="28" t="s">
        <v>9227</v>
      </c>
    </row>
    <row r="1964" spans="1:9" ht="33" customHeight="1" x14ac:dyDescent="0.2">
      <c r="A1964" s="25" t="s">
        <v>4875</v>
      </c>
      <c r="B1964" s="24" t="s">
        <v>9847</v>
      </c>
      <c r="C1964" s="25" t="s">
        <v>5</v>
      </c>
      <c r="D1964" s="25" t="s">
        <v>67</v>
      </c>
      <c r="E1964" s="25" t="s">
        <v>4876</v>
      </c>
      <c r="F1964" s="25" t="s">
        <v>4877</v>
      </c>
      <c r="G1964" s="26">
        <v>4</v>
      </c>
      <c r="H1964" s="27" t="str">
        <f t="shared" si="30"/>
        <v>92.03SMA</v>
      </c>
      <c r="I1964" s="28" t="s">
        <v>9227</v>
      </c>
    </row>
    <row r="1965" spans="1:9" ht="21.95" customHeight="1" x14ac:dyDescent="0.2">
      <c r="A1965" s="23">
        <v>672450</v>
      </c>
      <c r="B1965" s="24" t="s">
        <v>9227</v>
      </c>
      <c r="C1965" s="25" t="s">
        <v>5</v>
      </c>
      <c r="D1965" s="25" t="s">
        <v>159</v>
      </c>
      <c r="E1965" s="25" t="s">
        <v>4878</v>
      </c>
      <c r="F1965" s="25" t="s">
        <v>4879</v>
      </c>
      <c r="G1965" s="26">
        <v>1</v>
      </c>
      <c r="H1965" s="27">
        <f t="shared" si="30"/>
        <v>672450</v>
      </c>
      <c r="I1965" s="28" t="s">
        <v>9231</v>
      </c>
    </row>
    <row r="1966" spans="1:9" ht="11.1" customHeight="1" x14ac:dyDescent="0.2">
      <c r="A1966" s="23">
        <v>123656</v>
      </c>
      <c r="B1966" s="24" t="s">
        <v>9848</v>
      </c>
      <c r="C1966" s="25" t="s">
        <v>5</v>
      </c>
      <c r="D1966" s="25" t="s">
        <v>159</v>
      </c>
      <c r="E1966" s="25" t="s">
        <v>4880</v>
      </c>
      <c r="F1966" s="25" t="s">
        <v>4881</v>
      </c>
      <c r="G1966" s="26">
        <v>11</v>
      </c>
      <c r="H1966" s="27">
        <f t="shared" si="30"/>
        <v>123656</v>
      </c>
      <c r="I1966" s="28" t="s">
        <v>9227</v>
      </c>
    </row>
    <row r="1967" spans="1:9" ht="21.95" customHeight="1" x14ac:dyDescent="0.2">
      <c r="A1967" s="25" t="s">
        <v>4882</v>
      </c>
      <c r="B1967" s="24" t="s">
        <v>9227</v>
      </c>
      <c r="C1967" s="25" t="s">
        <v>27</v>
      </c>
      <c r="D1967" s="25" t="s">
        <v>2098</v>
      </c>
      <c r="E1967" s="25" t="s">
        <v>4883</v>
      </c>
      <c r="F1967" s="25" t="s">
        <v>4884</v>
      </c>
      <c r="G1967" s="29">
        <v>6400</v>
      </c>
      <c r="H1967" s="27" t="str">
        <f t="shared" si="30"/>
        <v>1660105RJP</v>
      </c>
      <c r="I1967" s="28" t="s">
        <v>9227</v>
      </c>
    </row>
    <row r="1968" spans="1:9" ht="11.1" customHeight="1" x14ac:dyDescent="0.2">
      <c r="A1968" s="23">
        <v>7163565</v>
      </c>
      <c r="B1968" s="24" t="s">
        <v>9231</v>
      </c>
      <c r="C1968" s="25" t="s">
        <v>5</v>
      </c>
      <c r="D1968" s="25" t="s">
        <v>121</v>
      </c>
      <c r="E1968" s="25"/>
      <c r="F1968" s="25" t="s">
        <v>4885</v>
      </c>
      <c r="G1968" s="26">
        <v>1</v>
      </c>
      <c r="H1968" s="27">
        <f t="shared" si="30"/>
        <v>7163565</v>
      </c>
      <c r="I1968" s="28" t="s">
        <v>9227</v>
      </c>
    </row>
    <row r="1969" spans="1:9" ht="21.95" customHeight="1" x14ac:dyDescent="0.2">
      <c r="A1969" s="25" t="s">
        <v>4886</v>
      </c>
      <c r="B1969" s="24" t="s">
        <v>9231</v>
      </c>
      <c r="C1969" s="25" t="s">
        <v>5</v>
      </c>
      <c r="D1969" s="25" t="s">
        <v>4887</v>
      </c>
      <c r="E1969" s="25" t="s">
        <v>4888</v>
      </c>
      <c r="F1969" s="25"/>
      <c r="G1969" s="26">
        <v>100</v>
      </c>
      <c r="H1969" s="27" t="str">
        <f t="shared" si="30"/>
        <v>300-66-600</v>
      </c>
      <c r="I1969" s="28" t="s">
        <v>9227</v>
      </c>
    </row>
    <row r="1970" spans="1:9" ht="21.95" customHeight="1" x14ac:dyDescent="0.2">
      <c r="A1970" s="25" t="s">
        <v>4889</v>
      </c>
      <c r="B1970" s="24" t="s">
        <v>9849</v>
      </c>
      <c r="C1970" s="25" t="s">
        <v>5</v>
      </c>
      <c r="D1970" s="25" t="s">
        <v>67</v>
      </c>
      <c r="E1970" s="25" t="s">
        <v>4890</v>
      </c>
      <c r="F1970" s="25" t="s">
        <v>4891</v>
      </c>
      <c r="G1970" s="29">
        <v>2550</v>
      </c>
      <c r="H1970" s="27" t="str">
        <f t="shared" si="30"/>
        <v>40.51.9.110.0000</v>
      </c>
      <c r="I1970" s="28" t="s">
        <v>9227</v>
      </c>
    </row>
    <row r="1971" spans="1:9" ht="21.95" customHeight="1" x14ac:dyDescent="0.2">
      <c r="A1971" s="23">
        <v>674522</v>
      </c>
      <c r="B1971" s="24" t="s">
        <v>9850</v>
      </c>
      <c r="C1971" s="25" t="s">
        <v>5</v>
      </c>
      <c r="D1971" s="25" t="s">
        <v>159</v>
      </c>
      <c r="E1971" s="25" t="s">
        <v>4892</v>
      </c>
      <c r="F1971" s="25" t="s">
        <v>4893</v>
      </c>
      <c r="G1971" s="26">
        <v>20</v>
      </c>
      <c r="H1971" s="27">
        <f t="shared" si="30"/>
        <v>674522</v>
      </c>
      <c r="I1971" s="28" t="s">
        <v>9851</v>
      </c>
    </row>
    <row r="1972" spans="1:9" ht="21.95" customHeight="1" x14ac:dyDescent="0.2">
      <c r="A1972" s="23">
        <v>3026405</v>
      </c>
      <c r="B1972" s="24" t="s">
        <v>9852</v>
      </c>
      <c r="C1972" s="25" t="s">
        <v>5</v>
      </c>
      <c r="D1972" s="25" t="s">
        <v>7</v>
      </c>
      <c r="E1972" s="25" t="s">
        <v>4894</v>
      </c>
      <c r="F1972" s="25" t="s">
        <v>4895</v>
      </c>
      <c r="G1972" s="26">
        <v>88</v>
      </c>
      <c r="H1972" s="27">
        <f t="shared" si="30"/>
        <v>3026405</v>
      </c>
      <c r="I1972" s="28" t="s">
        <v>9227</v>
      </c>
    </row>
    <row r="1973" spans="1:9" ht="11.1" customHeight="1" x14ac:dyDescent="0.2">
      <c r="A1973" s="25" t="s">
        <v>4896</v>
      </c>
      <c r="B1973" s="24" t="s">
        <v>9227</v>
      </c>
      <c r="C1973" s="25" t="s">
        <v>5</v>
      </c>
      <c r="D1973" s="25" t="s">
        <v>4897</v>
      </c>
      <c r="E1973" s="25"/>
      <c r="F1973" s="25" t="s">
        <v>4898</v>
      </c>
      <c r="G1973" s="26">
        <v>1</v>
      </c>
      <c r="H1973" s="27" t="str">
        <f t="shared" si="30"/>
        <v>KWPK100-080-0250-GDNG10TA-3N-154</v>
      </c>
      <c r="I1973" s="28" t="s">
        <v>9227</v>
      </c>
    </row>
    <row r="1974" spans="1:9" ht="11.1" customHeight="1" x14ac:dyDescent="0.2">
      <c r="A1974" s="25" t="s">
        <v>4899</v>
      </c>
      <c r="B1974" s="24" t="s">
        <v>9227</v>
      </c>
      <c r="C1974" s="25" t="s">
        <v>5</v>
      </c>
      <c r="D1974" s="25" t="s">
        <v>473</v>
      </c>
      <c r="E1974" s="25" t="s">
        <v>4900</v>
      </c>
      <c r="F1974" s="25" t="s">
        <v>4901</v>
      </c>
      <c r="G1974" s="26">
        <v>1</v>
      </c>
      <c r="H1974" s="27" t="str">
        <f t="shared" si="30"/>
        <v>B84142A0025R123</v>
      </c>
      <c r="I1974" s="28" t="s">
        <v>9227</v>
      </c>
    </row>
    <row r="1975" spans="1:9" ht="11.1" customHeight="1" x14ac:dyDescent="0.2">
      <c r="A1975" s="23">
        <v>1906000000</v>
      </c>
      <c r="B1975" s="24" t="s">
        <v>9853</v>
      </c>
      <c r="C1975" s="25" t="s">
        <v>5</v>
      </c>
      <c r="D1975" s="25" t="s">
        <v>244</v>
      </c>
      <c r="E1975" s="25" t="s">
        <v>4902</v>
      </c>
      <c r="F1975" s="25" t="s">
        <v>4903</v>
      </c>
      <c r="G1975" s="29">
        <v>3360</v>
      </c>
      <c r="H1975" s="27">
        <f t="shared" si="30"/>
        <v>1906000000</v>
      </c>
      <c r="I1975" s="28" t="s">
        <v>9227</v>
      </c>
    </row>
    <row r="1976" spans="1:9" ht="21.95" customHeight="1" x14ac:dyDescent="0.2">
      <c r="A1976" s="25" t="s">
        <v>4904</v>
      </c>
      <c r="B1976" s="24" t="s">
        <v>9227</v>
      </c>
      <c r="C1976" s="25" t="s">
        <v>5</v>
      </c>
      <c r="D1976" s="25" t="s">
        <v>371</v>
      </c>
      <c r="E1976" s="25" t="s">
        <v>4905</v>
      </c>
      <c r="F1976" s="25" t="s">
        <v>4906</v>
      </c>
      <c r="G1976" s="26">
        <v>2</v>
      </c>
      <c r="H1976" s="27" t="str">
        <f t="shared" si="30"/>
        <v>BNS819-FR-60-101-FD</v>
      </c>
      <c r="I1976" s="28" t="s">
        <v>9227</v>
      </c>
    </row>
    <row r="1977" spans="1:9" ht="11.1" customHeight="1" x14ac:dyDescent="0.2">
      <c r="A1977" s="25" t="s">
        <v>4907</v>
      </c>
      <c r="B1977" s="24" t="s">
        <v>9227</v>
      </c>
      <c r="C1977" s="25" t="s">
        <v>5</v>
      </c>
      <c r="D1977" s="25" t="s">
        <v>4908</v>
      </c>
      <c r="E1977" s="25"/>
      <c r="F1977" s="25" t="s">
        <v>4909</v>
      </c>
      <c r="G1977" s="26">
        <v>2</v>
      </c>
      <c r="H1977" s="27" t="str">
        <f t="shared" si="30"/>
        <v>CX-210N</v>
      </c>
      <c r="I1977" s="28" t="s">
        <v>9227</v>
      </c>
    </row>
    <row r="1978" spans="1:9" ht="11.1" customHeight="1" x14ac:dyDescent="0.2">
      <c r="A1978" s="23">
        <v>1785942</v>
      </c>
      <c r="B1978" s="24" t="s">
        <v>9854</v>
      </c>
      <c r="C1978" s="25" t="s">
        <v>5</v>
      </c>
      <c r="D1978" s="25" t="s">
        <v>7</v>
      </c>
      <c r="E1978" s="25"/>
      <c r="F1978" s="25" t="s">
        <v>4910</v>
      </c>
      <c r="G1978" s="29">
        <v>2989</v>
      </c>
      <c r="H1978" s="27">
        <f t="shared" si="30"/>
        <v>1785942</v>
      </c>
      <c r="I1978" s="28" t="s">
        <v>9227</v>
      </c>
    </row>
    <row r="1979" spans="1:9" ht="21.95" customHeight="1" x14ac:dyDescent="0.2">
      <c r="A1979" s="36">
        <v>844109060018</v>
      </c>
      <c r="B1979" s="24" t="s">
        <v>9227</v>
      </c>
      <c r="C1979" s="25" t="s">
        <v>5</v>
      </c>
      <c r="D1979" s="25" t="s">
        <v>1320</v>
      </c>
      <c r="E1979" s="25" t="s">
        <v>4911</v>
      </c>
      <c r="F1979" s="25" t="s">
        <v>4912</v>
      </c>
      <c r="G1979" s="29">
        <v>1600</v>
      </c>
      <c r="H1979" s="27">
        <f t="shared" si="30"/>
        <v>844109060018</v>
      </c>
      <c r="I1979" s="28" t="s">
        <v>9227</v>
      </c>
    </row>
    <row r="1980" spans="1:9" ht="11.1" customHeight="1" x14ac:dyDescent="0.2">
      <c r="A1980" s="25" t="s">
        <v>4913</v>
      </c>
      <c r="B1980" s="24" t="s">
        <v>9231</v>
      </c>
      <c r="C1980" s="25" t="s">
        <v>5</v>
      </c>
      <c r="D1980" s="25" t="s">
        <v>889</v>
      </c>
      <c r="E1980" s="25"/>
      <c r="F1980" s="25"/>
      <c r="G1980" s="26">
        <v>20</v>
      </c>
      <c r="H1980" s="27" t="str">
        <f t="shared" si="30"/>
        <v>WS-C3850-12S-E</v>
      </c>
      <c r="I1980" s="28" t="s">
        <v>9227</v>
      </c>
    </row>
    <row r="1981" spans="1:9" ht="11.1" customHeight="1" x14ac:dyDescent="0.2">
      <c r="A1981" s="25" t="s">
        <v>4914</v>
      </c>
      <c r="B1981" s="24" t="s">
        <v>9227</v>
      </c>
      <c r="C1981" s="25" t="s">
        <v>5</v>
      </c>
      <c r="D1981" s="25" t="s">
        <v>892</v>
      </c>
      <c r="E1981" s="25"/>
      <c r="F1981" s="25" t="s">
        <v>4915</v>
      </c>
      <c r="G1981" s="26">
        <v>1</v>
      </c>
      <c r="H1981" s="27" t="str">
        <f t="shared" si="30"/>
        <v>SKKE310F12</v>
      </c>
      <c r="I1981" s="28" t="s">
        <v>9227</v>
      </c>
    </row>
    <row r="1982" spans="1:9" ht="11.1" customHeight="1" x14ac:dyDescent="0.2">
      <c r="A1982" s="23">
        <v>153061</v>
      </c>
      <c r="B1982" s="24" t="s">
        <v>9855</v>
      </c>
      <c r="C1982" s="25" t="s">
        <v>5</v>
      </c>
      <c r="D1982" s="25" t="s">
        <v>159</v>
      </c>
      <c r="E1982" s="25"/>
      <c r="F1982" s="25" t="s">
        <v>4916</v>
      </c>
      <c r="G1982" s="26">
        <v>4</v>
      </c>
      <c r="H1982" s="27">
        <f t="shared" si="30"/>
        <v>153061</v>
      </c>
      <c r="I1982" s="28" t="s">
        <v>9227</v>
      </c>
    </row>
    <row r="1983" spans="1:9" ht="11.1" customHeight="1" x14ac:dyDescent="0.2">
      <c r="A1983" s="25" t="s">
        <v>4917</v>
      </c>
      <c r="B1983" s="24" t="s">
        <v>9231</v>
      </c>
      <c r="C1983" s="25" t="s">
        <v>5</v>
      </c>
      <c r="D1983" s="25" t="s">
        <v>3633</v>
      </c>
      <c r="E1983" s="25"/>
      <c r="F1983" s="25"/>
      <c r="G1983" s="26">
        <v>1</v>
      </c>
      <c r="H1983" s="27" t="str">
        <f t="shared" si="30"/>
        <v>SAU-U.N</v>
      </c>
      <c r="I1983" s="28" t="s">
        <v>9227</v>
      </c>
    </row>
    <row r="1984" spans="1:9" ht="21.95" customHeight="1" x14ac:dyDescent="0.2">
      <c r="A1984" s="25" t="s">
        <v>4918</v>
      </c>
      <c r="B1984" s="24" t="s">
        <v>9227</v>
      </c>
      <c r="C1984" s="25" t="s">
        <v>5</v>
      </c>
      <c r="D1984" s="25" t="s">
        <v>182</v>
      </c>
      <c r="E1984" s="25" t="s">
        <v>4919</v>
      </c>
      <c r="F1984" s="25" t="s">
        <v>4920</v>
      </c>
      <c r="G1984" s="26">
        <v>195</v>
      </c>
      <c r="H1984" s="27" t="str">
        <f t="shared" si="30"/>
        <v>415340-1</v>
      </c>
      <c r="I1984" s="28" t="s">
        <v>9227</v>
      </c>
    </row>
    <row r="1985" spans="1:9" ht="11.1" customHeight="1" x14ac:dyDescent="0.2">
      <c r="A1985" s="25" t="s">
        <v>4921</v>
      </c>
      <c r="B1985" s="24" t="s">
        <v>9227</v>
      </c>
      <c r="C1985" s="25" t="s">
        <v>5</v>
      </c>
      <c r="D1985" s="25" t="s">
        <v>55</v>
      </c>
      <c r="E1985" s="25" t="s">
        <v>4922</v>
      </c>
      <c r="F1985" s="25" t="s">
        <v>4923</v>
      </c>
      <c r="G1985" s="26">
        <v>5</v>
      </c>
      <c r="H1985" s="27" t="str">
        <f t="shared" si="30"/>
        <v>30848-386</v>
      </c>
      <c r="I1985" s="28" t="s">
        <v>9227</v>
      </c>
    </row>
    <row r="1986" spans="1:9" ht="21.95" customHeight="1" x14ac:dyDescent="0.2">
      <c r="A1986" s="25" t="s">
        <v>4924</v>
      </c>
      <c r="B1986" s="24" t="s">
        <v>9227</v>
      </c>
      <c r="C1986" s="25" t="s">
        <v>5</v>
      </c>
      <c r="D1986" s="25" t="s">
        <v>1944</v>
      </c>
      <c r="E1986" s="25" t="s">
        <v>4925</v>
      </c>
      <c r="F1986" s="25" t="s">
        <v>4926</v>
      </c>
      <c r="G1986" s="26">
        <v>14</v>
      </c>
      <c r="H1986" s="27" t="str">
        <f t="shared" si="30"/>
        <v>SUA3000RMXL3U</v>
      </c>
      <c r="I1986" s="28" t="s">
        <v>9227</v>
      </c>
    </row>
    <row r="1987" spans="1:9" ht="11.1" customHeight="1" x14ac:dyDescent="0.2">
      <c r="A1987" s="25" t="s">
        <v>4927</v>
      </c>
      <c r="B1987" s="24" t="s">
        <v>9227</v>
      </c>
      <c r="C1987" s="25" t="s">
        <v>5</v>
      </c>
      <c r="D1987" s="25" t="s">
        <v>255</v>
      </c>
      <c r="E1987" s="25" t="s">
        <v>4928</v>
      </c>
      <c r="F1987" s="25" t="s">
        <v>4929</v>
      </c>
      <c r="G1987" s="26">
        <v>18</v>
      </c>
      <c r="H1987" s="27" t="str">
        <f t="shared" ref="H1987:H2050" si="31">HYPERLINK("https://tedi.itc-electronics.com/catalogue?prod="&amp;F1987,A1987)</f>
        <v>M48T08-100PC1</v>
      </c>
      <c r="I1987" s="28" t="s">
        <v>9227</v>
      </c>
    </row>
    <row r="1988" spans="1:9" ht="21.95" customHeight="1" x14ac:dyDescent="0.2">
      <c r="A1988" s="25" t="s">
        <v>4930</v>
      </c>
      <c r="B1988" s="24" t="s">
        <v>9227</v>
      </c>
      <c r="C1988" s="25" t="s">
        <v>5</v>
      </c>
      <c r="D1988" s="25" t="s">
        <v>17</v>
      </c>
      <c r="E1988" s="25" t="s">
        <v>4931</v>
      </c>
      <c r="F1988" s="25" t="s">
        <v>4932</v>
      </c>
      <c r="G1988" s="26">
        <v>7</v>
      </c>
      <c r="H1988" s="27" t="str">
        <f t="shared" si="31"/>
        <v>6ES7431-7QH00-0AB0</v>
      </c>
      <c r="I1988" s="28" t="s">
        <v>9227</v>
      </c>
    </row>
    <row r="1989" spans="1:9" ht="11.1" customHeight="1" x14ac:dyDescent="0.2">
      <c r="A1989" s="25" t="s">
        <v>4933</v>
      </c>
      <c r="B1989" s="24" t="s">
        <v>9227</v>
      </c>
      <c r="C1989" s="25" t="s">
        <v>5</v>
      </c>
      <c r="D1989" s="25" t="s">
        <v>2139</v>
      </c>
      <c r="E1989" s="25" t="s">
        <v>4934</v>
      </c>
      <c r="F1989" s="25" t="s">
        <v>4935</v>
      </c>
      <c r="G1989" s="26">
        <v>21</v>
      </c>
      <c r="H1989" s="27" t="str">
        <f t="shared" si="31"/>
        <v>C07-1153</v>
      </c>
      <c r="I1989" s="28" t="s">
        <v>9227</v>
      </c>
    </row>
    <row r="1990" spans="1:9" ht="11.1" customHeight="1" x14ac:dyDescent="0.2">
      <c r="A1990" s="25" t="s">
        <v>4936</v>
      </c>
      <c r="B1990" s="24" t="s">
        <v>9227</v>
      </c>
      <c r="C1990" s="25" t="s">
        <v>63</v>
      </c>
      <c r="D1990" s="25" t="s">
        <v>55</v>
      </c>
      <c r="E1990" s="25" t="s">
        <v>4937</v>
      </c>
      <c r="F1990" s="25" t="s">
        <v>4938</v>
      </c>
      <c r="G1990" s="26">
        <v>1</v>
      </c>
      <c r="H1990" s="27" t="str">
        <f t="shared" si="31"/>
        <v>21101-536</v>
      </c>
      <c r="I1990" s="28" t="s">
        <v>9227</v>
      </c>
    </row>
    <row r="1991" spans="1:9" ht="21.95" customHeight="1" x14ac:dyDescent="0.2">
      <c r="A1991" s="30">
        <v>9330009987</v>
      </c>
      <c r="B1991" s="24" t="s">
        <v>9227</v>
      </c>
      <c r="C1991" s="25" t="s">
        <v>5</v>
      </c>
      <c r="D1991" s="25" t="s">
        <v>76</v>
      </c>
      <c r="E1991" s="25" t="s">
        <v>4939</v>
      </c>
      <c r="F1991" s="25" t="s">
        <v>4940</v>
      </c>
      <c r="G1991" s="26">
        <v>2</v>
      </c>
      <c r="H1991" s="27">
        <f t="shared" si="31"/>
        <v>9330009987</v>
      </c>
      <c r="I1991" s="28" t="s">
        <v>9227</v>
      </c>
    </row>
    <row r="1992" spans="1:9" ht="11.1" customHeight="1" x14ac:dyDescent="0.2">
      <c r="A1992" s="25" t="s">
        <v>4941</v>
      </c>
      <c r="B1992" s="24" t="s">
        <v>9227</v>
      </c>
      <c r="C1992" s="25" t="s">
        <v>5</v>
      </c>
      <c r="D1992" s="25" t="s">
        <v>67</v>
      </c>
      <c r="E1992" s="25" t="s">
        <v>4942</v>
      </c>
      <c r="F1992" s="25" t="s">
        <v>4943</v>
      </c>
      <c r="G1992" s="26">
        <v>2</v>
      </c>
      <c r="H1992" s="27" t="str">
        <f t="shared" si="31"/>
        <v>095.18</v>
      </c>
      <c r="I1992" s="28" t="s">
        <v>9227</v>
      </c>
    </row>
    <row r="1993" spans="1:9" ht="11.1" customHeight="1" x14ac:dyDescent="0.2">
      <c r="A1993" s="25" t="s">
        <v>4944</v>
      </c>
      <c r="B1993" s="24" t="s">
        <v>9227</v>
      </c>
      <c r="C1993" s="25" t="s">
        <v>5</v>
      </c>
      <c r="D1993" s="25" t="s">
        <v>67</v>
      </c>
      <c r="E1993" s="25"/>
      <c r="F1993" s="25" t="s">
        <v>4945</v>
      </c>
      <c r="G1993" s="29">
        <v>6096</v>
      </c>
      <c r="H1993" s="27" t="str">
        <f t="shared" si="31"/>
        <v>095.01</v>
      </c>
      <c r="I1993" s="28" t="s">
        <v>9227</v>
      </c>
    </row>
    <row r="1994" spans="1:9" ht="11.1" customHeight="1" x14ac:dyDescent="0.2">
      <c r="A1994" s="25" t="s">
        <v>4946</v>
      </c>
      <c r="B1994" s="24" t="s">
        <v>9227</v>
      </c>
      <c r="C1994" s="25" t="s">
        <v>5</v>
      </c>
      <c r="D1994" s="25" t="s">
        <v>3534</v>
      </c>
      <c r="E1994" s="25"/>
      <c r="F1994" s="25" t="s">
        <v>4947</v>
      </c>
      <c r="G1994" s="29">
        <v>1970</v>
      </c>
      <c r="H1994" s="27" t="str">
        <f t="shared" si="31"/>
        <v>PC817X2</v>
      </c>
      <c r="I1994" s="28" t="s">
        <v>9227</v>
      </c>
    </row>
    <row r="1995" spans="1:9" ht="21.95" customHeight="1" x14ac:dyDescent="0.2">
      <c r="A1995" s="23">
        <v>25432</v>
      </c>
      <c r="B1995" s="24" t="s">
        <v>9227</v>
      </c>
      <c r="C1995" s="25" t="s">
        <v>5</v>
      </c>
      <c r="D1995" s="25" t="s">
        <v>6</v>
      </c>
      <c r="E1995" s="25" t="s">
        <v>4948</v>
      </c>
      <c r="F1995" s="25" t="s">
        <v>4949</v>
      </c>
      <c r="G1995" s="26">
        <v>8</v>
      </c>
      <c r="H1995" s="27">
        <f t="shared" si="31"/>
        <v>25432</v>
      </c>
      <c r="I1995" s="28" t="s">
        <v>9227</v>
      </c>
    </row>
    <row r="1996" spans="1:9" ht="11.1" customHeight="1" x14ac:dyDescent="0.2">
      <c r="A1996" s="25" t="s">
        <v>4950</v>
      </c>
      <c r="B1996" s="24" t="s">
        <v>9227</v>
      </c>
      <c r="C1996" s="25" t="s">
        <v>5</v>
      </c>
      <c r="D1996" s="25" t="s">
        <v>45</v>
      </c>
      <c r="E1996" s="25"/>
      <c r="F1996" s="25" t="s">
        <v>4951</v>
      </c>
      <c r="G1996" s="26">
        <v>50</v>
      </c>
      <c r="H1996" s="27" t="str">
        <f t="shared" si="31"/>
        <v>254-552</v>
      </c>
      <c r="I1996" s="28" t="s">
        <v>9227</v>
      </c>
    </row>
    <row r="1997" spans="1:9" ht="11.1" customHeight="1" x14ac:dyDescent="0.2">
      <c r="A1997" s="25" t="s">
        <v>4952</v>
      </c>
      <c r="B1997" s="24" t="s">
        <v>9227</v>
      </c>
      <c r="C1997" s="25" t="s">
        <v>5</v>
      </c>
      <c r="D1997" s="25" t="s">
        <v>42</v>
      </c>
      <c r="E1997" s="25"/>
      <c r="F1997" s="25" t="s">
        <v>4953</v>
      </c>
      <c r="G1997" s="29">
        <v>2438</v>
      </c>
      <c r="H1997" s="27" t="str">
        <f t="shared" si="31"/>
        <v>CNY64</v>
      </c>
      <c r="I1997" s="28" t="s">
        <v>9227</v>
      </c>
    </row>
    <row r="1998" spans="1:9" ht="21.95" customHeight="1" x14ac:dyDescent="0.2">
      <c r="A1998" s="25" t="s">
        <v>4954</v>
      </c>
      <c r="B1998" s="24" t="s">
        <v>9227</v>
      </c>
      <c r="C1998" s="25" t="s">
        <v>5</v>
      </c>
      <c r="D1998" s="25" t="s">
        <v>17</v>
      </c>
      <c r="E1998" s="25" t="s">
        <v>4955</v>
      </c>
      <c r="F1998" s="25" t="s">
        <v>4956</v>
      </c>
      <c r="G1998" s="26">
        <v>1</v>
      </c>
      <c r="H1998" s="27" t="str">
        <f t="shared" si="31"/>
        <v>6FX2002-3AD01-1AD0</v>
      </c>
      <c r="I1998" s="28" t="s">
        <v>9227</v>
      </c>
    </row>
    <row r="1999" spans="1:9" ht="11.1" customHeight="1" x14ac:dyDescent="0.2">
      <c r="A1999" s="30">
        <v>6490120010</v>
      </c>
      <c r="B1999" s="24" t="s">
        <v>9227</v>
      </c>
      <c r="C1999" s="25" t="s">
        <v>5</v>
      </c>
      <c r="D1999" s="25" t="s">
        <v>28</v>
      </c>
      <c r="E1999" s="25" t="s">
        <v>4957</v>
      </c>
      <c r="F1999" s="25" t="s">
        <v>4958</v>
      </c>
      <c r="G1999" s="29">
        <v>4500</v>
      </c>
      <c r="H1999" s="27">
        <f t="shared" si="31"/>
        <v>6490120010</v>
      </c>
      <c r="I1999" s="28" t="s">
        <v>9227</v>
      </c>
    </row>
    <row r="2000" spans="1:9" ht="11.1" customHeight="1" x14ac:dyDescent="0.2">
      <c r="A2000" s="23">
        <v>638008</v>
      </c>
      <c r="B2000" s="24" t="s">
        <v>9227</v>
      </c>
      <c r="C2000" s="25" t="s">
        <v>5</v>
      </c>
      <c r="D2000" s="25" t="s">
        <v>105</v>
      </c>
      <c r="E2000" s="25"/>
      <c r="F2000" s="25" t="s">
        <v>4959</v>
      </c>
      <c r="G2000" s="26">
        <v>428</v>
      </c>
      <c r="H2000" s="27">
        <f t="shared" si="31"/>
        <v>638008</v>
      </c>
      <c r="I2000" s="28" t="s">
        <v>9227</v>
      </c>
    </row>
    <row r="2001" spans="1:9" ht="11.1" customHeight="1" x14ac:dyDescent="0.2">
      <c r="A2001" s="23">
        <v>460414</v>
      </c>
      <c r="B2001" s="24" t="s">
        <v>9227</v>
      </c>
      <c r="C2001" s="25" t="s">
        <v>5</v>
      </c>
      <c r="D2001" s="25" t="s">
        <v>1112</v>
      </c>
      <c r="E2001" s="25" t="s">
        <v>4960</v>
      </c>
      <c r="F2001" s="25" t="s">
        <v>4961</v>
      </c>
      <c r="G2001" s="29">
        <v>9550</v>
      </c>
      <c r="H2001" s="27">
        <f t="shared" si="31"/>
        <v>460414</v>
      </c>
      <c r="I2001" s="28" t="s">
        <v>9227</v>
      </c>
    </row>
    <row r="2002" spans="1:9" ht="11.1" customHeight="1" x14ac:dyDescent="0.2">
      <c r="A2002" s="25" t="s">
        <v>4962</v>
      </c>
      <c r="B2002" s="24" t="s">
        <v>9227</v>
      </c>
      <c r="C2002" s="25" t="s">
        <v>5</v>
      </c>
      <c r="D2002" s="25" t="s">
        <v>55</v>
      </c>
      <c r="E2002" s="25" t="s">
        <v>4963</v>
      </c>
      <c r="F2002" s="25" t="s">
        <v>4964</v>
      </c>
      <c r="G2002" s="26">
        <v>4</v>
      </c>
      <c r="H2002" s="27" t="str">
        <f t="shared" si="31"/>
        <v>30847-626</v>
      </c>
      <c r="I2002" s="28" t="s">
        <v>9227</v>
      </c>
    </row>
    <row r="2003" spans="1:9" ht="11.1" customHeight="1" x14ac:dyDescent="0.2">
      <c r="A2003" s="25" t="s">
        <v>4965</v>
      </c>
      <c r="B2003" s="24" t="s">
        <v>9227</v>
      </c>
      <c r="C2003" s="25" t="s">
        <v>5</v>
      </c>
      <c r="D2003" s="25" t="s">
        <v>4966</v>
      </c>
      <c r="E2003" s="25" t="s">
        <v>4967</v>
      </c>
      <c r="F2003" s="25" t="s">
        <v>4968</v>
      </c>
      <c r="G2003" s="26">
        <v>1</v>
      </c>
      <c r="H2003" s="27" t="str">
        <f t="shared" si="31"/>
        <v>FN2200-250-99</v>
      </c>
      <c r="I2003" s="28" t="s">
        <v>9227</v>
      </c>
    </row>
    <row r="2004" spans="1:9" ht="33" customHeight="1" x14ac:dyDescent="0.2">
      <c r="A2004" s="25" t="s">
        <v>4969</v>
      </c>
      <c r="B2004" s="24" t="s">
        <v>9856</v>
      </c>
      <c r="C2004" s="25" t="s">
        <v>5</v>
      </c>
      <c r="D2004" s="25" t="s">
        <v>7</v>
      </c>
      <c r="E2004" s="25" t="s">
        <v>4970</v>
      </c>
      <c r="F2004" s="25" t="s">
        <v>4971</v>
      </c>
      <c r="G2004" s="29">
        <v>1272</v>
      </c>
      <c r="H2004" s="27" t="str">
        <f t="shared" si="31"/>
        <v>0803605:0001</v>
      </c>
      <c r="I2004" s="28" t="s">
        <v>9227</v>
      </c>
    </row>
    <row r="2005" spans="1:9" ht="33" customHeight="1" x14ac:dyDescent="0.2">
      <c r="A2005" s="25" t="s">
        <v>4972</v>
      </c>
      <c r="B2005" s="24" t="s">
        <v>9227</v>
      </c>
      <c r="C2005" s="25" t="s">
        <v>5</v>
      </c>
      <c r="D2005" s="25" t="s">
        <v>4237</v>
      </c>
      <c r="E2005" s="25" t="s">
        <v>4973</v>
      </c>
      <c r="F2005" s="25" t="s">
        <v>4974</v>
      </c>
      <c r="G2005" s="26">
        <v>1</v>
      </c>
      <c r="H2005" s="27" t="str">
        <f t="shared" si="31"/>
        <v>OPTIFLEX1300 (№12)</v>
      </c>
      <c r="I2005" s="28" t="s">
        <v>9227</v>
      </c>
    </row>
    <row r="2006" spans="1:9" ht="21.95" customHeight="1" x14ac:dyDescent="0.2">
      <c r="A2006" s="23">
        <v>24085</v>
      </c>
      <c r="B2006" s="24" t="s">
        <v>9227</v>
      </c>
      <c r="C2006" s="25" t="s">
        <v>5</v>
      </c>
      <c r="D2006" s="25" t="s">
        <v>6</v>
      </c>
      <c r="E2006" s="25" t="s">
        <v>4975</v>
      </c>
      <c r="F2006" s="25" t="s">
        <v>4976</v>
      </c>
      <c r="G2006" s="26">
        <v>8</v>
      </c>
      <c r="H2006" s="27">
        <f t="shared" si="31"/>
        <v>24085</v>
      </c>
      <c r="I2006" s="28" t="s">
        <v>9227</v>
      </c>
    </row>
    <row r="2007" spans="1:9" ht="11.1" customHeight="1" x14ac:dyDescent="0.2">
      <c r="A2007" s="25" t="s">
        <v>4977</v>
      </c>
      <c r="B2007" s="24" t="s">
        <v>9227</v>
      </c>
      <c r="C2007" s="25" t="s">
        <v>5</v>
      </c>
      <c r="D2007" s="25" t="s">
        <v>340</v>
      </c>
      <c r="E2007" s="25"/>
      <c r="F2007" s="25" t="s">
        <v>4978</v>
      </c>
      <c r="G2007" s="26">
        <v>2</v>
      </c>
      <c r="H2007" s="27" t="str">
        <f t="shared" si="31"/>
        <v>506-342</v>
      </c>
      <c r="I2007" s="28" t="s">
        <v>9227</v>
      </c>
    </row>
    <row r="2008" spans="1:9" ht="11.1" customHeight="1" x14ac:dyDescent="0.2">
      <c r="A2008" s="25" t="s">
        <v>4979</v>
      </c>
      <c r="B2008" s="24" t="s">
        <v>9227</v>
      </c>
      <c r="C2008" s="25" t="s">
        <v>5</v>
      </c>
      <c r="D2008" s="25" t="s">
        <v>221</v>
      </c>
      <c r="E2008" s="25" t="s">
        <v>4980</v>
      </c>
      <c r="F2008" s="25" t="s">
        <v>4981</v>
      </c>
      <c r="G2008" s="26">
        <v>21</v>
      </c>
      <c r="H2008" s="27" t="str">
        <f t="shared" si="31"/>
        <v>1492-ASPHH3</v>
      </c>
      <c r="I2008" s="28" t="s">
        <v>9227</v>
      </c>
    </row>
    <row r="2009" spans="1:9" ht="11.1" customHeight="1" x14ac:dyDescent="0.2">
      <c r="A2009" s="23">
        <v>204220400</v>
      </c>
      <c r="B2009" s="24" t="s">
        <v>9227</v>
      </c>
      <c r="C2009" s="25" t="s">
        <v>5</v>
      </c>
      <c r="D2009" s="25" t="s">
        <v>4982</v>
      </c>
      <c r="E2009" s="25"/>
      <c r="F2009" s="25" t="s">
        <v>4983</v>
      </c>
      <c r="G2009" s="26">
        <v>150</v>
      </c>
      <c r="H2009" s="27">
        <f t="shared" si="31"/>
        <v>204220400</v>
      </c>
      <c r="I2009" s="28" t="s">
        <v>9227</v>
      </c>
    </row>
    <row r="2010" spans="1:9" ht="21.95" customHeight="1" x14ac:dyDescent="0.2">
      <c r="A2010" s="23">
        <v>1469600</v>
      </c>
      <c r="B2010" s="24" t="s">
        <v>9227</v>
      </c>
      <c r="C2010" s="25" t="s">
        <v>5</v>
      </c>
      <c r="D2010" s="25" t="s">
        <v>121</v>
      </c>
      <c r="E2010" s="25" t="s">
        <v>4984</v>
      </c>
      <c r="F2010" s="25" t="s">
        <v>4985</v>
      </c>
      <c r="G2010" s="26">
        <v>4</v>
      </c>
      <c r="H2010" s="27">
        <f t="shared" si="31"/>
        <v>1469600</v>
      </c>
      <c r="I2010" s="28" t="s">
        <v>9227</v>
      </c>
    </row>
    <row r="2011" spans="1:9" ht="11.1" customHeight="1" x14ac:dyDescent="0.2">
      <c r="A2011" s="25" t="s">
        <v>4986</v>
      </c>
      <c r="B2011" s="24" t="s">
        <v>9227</v>
      </c>
      <c r="C2011" s="25" t="s">
        <v>5</v>
      </c>
      <c r="D2011" s="25" t="s">
        <v>4987</v>
      </c>
      <c r="E2011" s="25"/>
      <c r="F2011" s="25" t="s">
        <v>4988</v>
      </c>
      <c r="G2011" s="26">
        <v>1</v>
      </c>
      <c r="H2011" s="27" t="str">
        <f t="shared" si="31"/>
        <v>VHS40-F04</v>
      </c>
      <c r="I2011" s="28" t="s">
        <v>9227</v>
      </c>
    </row>
    <row r="2012" spans="1:9" ht="11.1" customHeight="1" x14ac:dyDescent="0.2">
      <c r="A2012" s="25" t="s">
        <v>4989</v>
      </c>
      <c r="B2012" s="24" t="s">
        <v>9227</v>
      </c>
      <c r="C2012" s="25" t="s">
        <v>5</v>
      </c>
      <c r="D2012" s="25" t="s">
        <v>4990</v>
      </c>
      <c r="E2012" s="25"/>
      <c r="F2012" s="25" t="s">
        <v>4991</v>
      </c>
      <c r="G2012" s="26">
        <v>97</v>
      </c>
      <c r="H2012" s="27" t="str">
        <f t="shared" si="31"/>
        <v>G6Y-1-12VDC BYOMZ</v>
      </c>
      <c r="I2012" s="28" t="s">
        <v>9227</v>
      </c>
    </row>
    <row r="2013" spans="1:9" ht="33" customHeight="1" x14ac:dyDescent="0.2">
      <c r="A2013" s="25" t="s">
        <v>4992</v>
      </c>
      <c r="B2013" s="24" t="s">
        <v>9857</v>
      </c>
      <c r="C2013" s="25" t="s">
        <v>5</v>
      </c>
      <c r="D2013" s="25" t="s">
        <v>7</v>
      </c>
      <c r="E2013" s="25" t="s">
        <v>4993</v>
      </c>
      <c r="F2013" s="25" t="s">
        <v>4994</v>
      </c>
      <c r="G2013" s="26">
        <v>1</v>
      </c>
      <c r="H2013" s="27" t="str">
        <f t="shared" si="31"/>
        <v>0808765:0001</v>
      </c>
      <c r="I2013" s="28" t="s">
        <v>9227</v>
      </c>
    </row>
    <row r="2014" spans="1:9" ht="33" customHeight="1" x14ac:dyDescent="0.2">
      <c r="A2014" s="25" t="s">
        <v>4995</v>
      </c>
      <c r="B2014" s="24" t="s">
        <v>9227</v>
      </c>
      <c r="C2014" s="25" t="s">
        <v>5</v>
      </c>
      <c r="D2014" s="25" t="s">
        <v>4064</v>
      </c>
      <c r="E2014" s="25" t="s">
        <v>4513</v>
      </c>
      <c r="F2014" s="25" t="s">
        <v>4996</v>
      </c>
      <c r="G2014" s="26">
        <v>1</v>
      </c>
      <c r="H2014" s="27" t="str">
        <f t="shared" si="31"/>
        <v>OCD-PP00G-0012-S100-PAP</v>
      </c>
      <c r="I2014" s="28" t="s">
        <v>9227</v>
      </c>
    </row>
    <row r="2015" spans="1:9" ht="11.1" customHeight="1" x14ac:dyDescent="0.2">
      <c r="A2015" s="25" t="s">
        <v>4997</v>
      </c>
      <c r="B2015" s="24" t="s">
        <v>9231</v>
      </c>
      <c r="C2015" s="25" t="s">
        <v>5</v>
      </c>
      <c r="D2015" s="25" t="s">
        <v>4998</v>
      </c>
      <c r="E2015" s="25"/>
      <c r="F2015" s="25"/>
      <c r="G2015" s="26">
        <v>24</v>
      </c>
      <c r="H2015" s="27" t="str">
        <f t="shared" si="31"/>
        <v>MR-BKS1CBL10M-A1-H</v>
      </c>
      <c r="I2015" s="28" t="s">
        <v>9227</v>
      </c>
    </row>
    <row r="2016" spans="1:9" ht="11.1" customHeight="1" x14ac:dyDescent="0.2">
      <c r="A2016" s="23">
        <v>66602</v>
      </c>
      <c r="B2016" s="24" t="s">
        <v>9227</v>
      </c>
      <c r="C2016" s="25" t="s">
        <v>27</v>
      </c>
      <c r="D2016" s="25" t="s">
        <v>4999</v>
      </c>
      <c r="E2016" s="25" t="s">
        <v>5000</v>
      </c>
      <c r="F2016" s="25" t="s">
        <v>5001</v>
      </c>
      <c r="G2016" s="26">
        <v>6</v>
      </c>
      <c r="H2016" s="27">
        <f t="shared" si="31"/>
        <v>66602</v>
      </c>
      <c r="I2016" s="28" t="s">
        <v>9227</v>
      </c>
    </row>
    <row r="2017" spans="1:9" ht="11.1" customHeight="1" x14ac:dyDescent="0.2">
      <c r="A2017" s="25" t="s">
        <v>5002</v>
      </c>
      <c r="B2017" s="24" t="s">
        <v>9231</v>
      </c>
      <c r="C2017" s="25" t="s">
        <v>5</v>
      </c>
      <c r="D2017" s="25" t="s">
        <v>5003</v>
      </c>
      <c r="E2017" s="25"/>
      <c r="F2017" s="25"/>
      <c r="G2017" s="26">
        <v>2</v>
      </c>
      <c r="H2017" s="27" t="str">
        <f t="shared" si="31"/>
        <v>AC-1</v>
      </c>
      <c r="I2017" s="28" t="s">
        <v>9227</v>
      </c>
    </row>
    <row r="2018" spans="1:9" ht="44.1" customHeight="1" x14ac:dyDescent="0.2">
      <c r="A2018" s="25" t="s">
        <v>5004</v>
      </c>
      <c r="B2018" s="24" t="s">
        <v>9227</v>
      </c>
      <c r="C2018" s="25" t="s">
        <v>5</v>
      </c>
      <c r="D2018" s="25" t="s">
        <v>6</v>
      </c>
      <c r="E2018" s="25" t="s">
        <v>3231</v>
      </c>
      <c r="F2018" s="25" t="s">
        <v>5005</v>
      </c>
      <c r="G2018" s="26">
        <v>3</v>
      </c>
      <c r="H2018" s="27" t="str">
        <f t="shared" si="31"/>
        <v>140CHS32000</v>
      </c>
      <c r="I2018" s="28" t="s">
        <v>9227</v>
      </c>
    </row>
    <row r="2019" spans="1:9" ht="11.1" customHeight="1" x14ac:dyDescent="0.2">
      <c r="A2019" s="25" t="s">
        <v>5006</v>
      </c>
      <c r="B2019" s="24" t="s">
        <v>9227</v>
      </c>
      <c r="C2019" s="25" t="s">
        <v>5</v>
      </c>
      <c r="D2019" s="25" t="s">
        <v>55</v>
      </c>
      <c r="E2019" s="25" t="s">
        <v>1120</v>
      </c>
      <c r="F2019" s="25" t="s">
        <v>5007</v>
      </c>
      <c r="G2019" s="26">
        <v>9</v>
      </c>
      <c r="H2019" s="27" t="str">
        <f t="shared" si="31"/>
        <v>34561-242</v>
      </c>
      <c r="I2019" s="28" t="s">
        <v>9227</v>
      </c>
    </row>
    <row r="2020" spans="1:9" ht="99.95" customHeight="1" x14ac:dyDescent="0.2">
      <c r="A2020" s="25" t="s">
        <v>5008</v>
      </c>
      <c r="B2020" s="24" t="s">
        <v>9227</v>
      </c>
      <c r="C2020" s="25" t="s">
        <v>5</v>
      </c>
      <c r="D2020" s="25" t="s">
        <v>5009</v>
      </c>
      <c r="E2020" s="25" t="s">
        <v>5010</v>
      </c>
      <c r="F2020" s="25" t="s">
        <v>5011</v>
      </c>
      <c r="G2020" s="26">
        <v>2</v>
      </c>
      <c r="H2020" s="27" t="str">
        <f t="shared" si="31"/>
        <v>MTL</v>
      </c>
      <c r="I2020" s="28" t="s">
        <v>9227</v>
      </c>
    </row>
    <row r="2021" spans="1:9" ht="11.1" customHeight="1" x14ac:dyDescent="0.2">
      <c r="A2021" s="25" t="s">
        <v>5012</v>
      </c>
      <c r="B2021" s="24" t="s">
        <v>9227</v>
      </c>
      <c r="C2021" s="25" t="s">
        <v>5</v>
      </c>
      <c r="D2021" s="25" t="s">
        <v>45</v>
      </c>
      <c r="E2021" s="25"/>
      <c r="F2021" s="25" t="s">
        <v>5013</v>
      </c>
      <c r="G2021" s="26">
        <v>500</v>
      </c>
      <c r="H2021" s="27" t="str">
        <f t="shared" si="31"/>
        <v>231-533/001-000</v>
      </c>
      <c r="I2021" s="28" t="s">
        <v>9227</v>
      </c>
    </row>
    <row r="2022" spans="1:9" ht="21.95" customHeight="1" x14ac:dyDescent="0.2">
      <c r="A2022" s="25" t="s">
        <v>5014</v>
      </c>
      <c r="B2022" s="24" t="s">
        <v>9227</v>
      </c>
      <c r="C2022" s="25" t="s">
        <v>5</v>
      </c>
      <c r="D2022" s="25" t="s">
        <v>514</v>
      </c>
      <c r="E2022" s="25" t="s">
        <v>5015</v>
      </c>
      <c r="F2022" s="25" t="s">
        <v>5016</v>
      </c>
      <c r="G2022" s="29">
        <v>3798</v>
      </c>
      <c r="H2022" s="27" t="str">
        <f t="shared" si="31"/>
        <v>ADG512BR</v>
      </c>
      <c r="I2022" s="28" t="s">
        <v>9227</v>
      </c>
    </row>
    <row r="2023" spans="1:9" ht="11.1" customHeight="1" x14ac:dyDescent="0.2">
      <c r="A2023" s="30">
        <v>9691815422</v>
      </c>
      <c r="B2023" s="24" t="s">
        <v>9227</v>
      </c>
      <c r="C2023" s="25" t="s">
        <v>5</v>
      </c>
      <c r="D2023" s="25" t="s">
        <v>76</v>
      </c>
      <c r="E2023" s="25" t="s">
        <v>5017</v>
      </c>
      <c r="F2023" s="25" t="s">
        <v>5018</v>
      </c>
      <c r="G2023" s="26">
        <v>48</v>
      </c>
      <c r="H2023" s="27">
        <f t="shared" si="31"/>
        <v>9691815422</v>
      </c>
      <c r="I2023" s="28" t="s">
        <v>9227</v>
      </c>
    </row>
    <row r="2024" spans="1:9" ht="21.95" customHeight="1" x14ac:dyDescent="0.2">
      <c r="A2024" s="23">
        <v>246994</v>
      </c>
      <c r="B2024" s="24" t="s">
        <v>9858</v>
      </c>
      <c r="C2024" s="25" t="s">
        <v>5</v>
      </c>
      <c r="D2024" s="25" t="s">
        <v>159</v>
      </c>
      <c r="E2024" s="25" t="s">
        <v>5019</v>
      </c>
      <c r="F2024" s="25" t="s">
        <v>5020</v>
      </c>
      <c r="G2024" s="26">
        <v>15</v>
      </c>
      <c r="H2024" s="27">
        <f t="shared" si="31"/>
        <v>246994</v>
      </c>
      <c r="I2024" s="28" t="s">
        <v>9227</v>
      </c>
    </row>
    <row r="2025" spans="1:9" ht="11.1" customHeight="1" x14ac:dyDescent="0.2">
      <c r="A2025" s="25" t="s">
        <v>5021</v>
      </c>
      <c r="B2025" s="24" t="s">
        <v>9227</v>
      </c>
      <c r="C2025" s="25" t="s">
        <v>5</v>
      </c>
      <c r="D2025" s="25" t="s">
        <v>5022</v>
      </c>
      <c r="E2025" s="25"/>
      <c r="F2025" s="25" t="s">
        <v>5023</v>
      </c>
      <c r="G2025" s="26">
        <v>1</v>
      </c>
      <c r="H2025" s="27" t="str">
        <f t="shared" si="31"/>
        <v>PXU-20.924</v>
      </c>
      <c r="I2025" s="28" t="s">
        <v>9227</v>
      </c>
    </row>
    <row r="2026" spans="1:9" ht="33" customHeight="1" x14ac:dyDescent="0.2">
      <c r="A2026" s="23">
        <v>1041456</v>
      </c>
      <c r="B2026" s="24" t="s">
        <v>9227</v>
      </c>
      <c r="C2026" s="25" t="s">
        <v>5</v>
      </c>
      <c r="D2026" s="25" t="s">
        <v>4136</v>
      </c>
      <c r="E2026" s="25" t="s">
        <v>5024</v>
      </c>
      <c r="F2026" s="25" t="s">
        <v>5025</v>
      </c>
      <c r="G2026" s="26">
        <v>1</v>
      </c>
      <c r="H2026" s="27">
        <f t="shared" si="31"/>
        <v>1041456</v>
      </c>
      <c r="I2026" s="28" t="s">
        <v>9227</v>
      </c>
    </row>
    <row r="2027" spans="1:9" ht="11.1" customHeight="1" x14ac:dyDescent="0.2">
      <c r="A2027" s="23">
        <v>1445970000</v>
      </c>
      <c r="B2027" s="24" t="s">
        <v>9859</v>
      </c>
      <c r="C2027" s="25" t="s">
        <v>5</v>
      </c>
      <c r="D2027" s="25" t="s">
        <v>244</v>
      </c>
      <c r="E2027" s="25" t="s">
        <v>5026</v>
      </c>
      <c r="F2027" s="25" t="s">
        <v>5027</v>
      </c>
      <c r="G2027" s="26">
        <v>8</v>
      </c>
      <c r="H2027" s="27">
        <f t="shared" si="31"/>
        <v>1445970000</v>
      </c>
      <c r="I2027" s="28" t="s">
        <v>9227</v>
      </c>
    </row>
    <row r="2028" spans="1:9" ht="11.1" customHeight="1" x14ac:dyDescent="0.2">
      <c r="A2028" s="23">
        <v>8801110</v>
      </c>
      <c r="B2028" s="24" t="s">
        <v>9227</v>
      </c>
      <c r="C2028" s="25" t="s">
        <v>142</v>
      </c>
      <c r="D2028" s="25" t="s">
        <v>121</v>
      </c>
      <c r="E2028" s="25" t="s">
        <v>5028</v>
      </c>
      <c r="F2028" s="25" t="s">
        <v>5029</v>
      </c>
      <c r="G2028" s="26">
        <v>1</v>
      </c>
      <c r="H2028" s="27">
        <f t="shared" si="31"/>
        <v>8801110</v>
      </c>
      <c r="I2028" s="28" t="s">
        <v>9227</v>
      </c>
    </row>
    <row r="2029" spans="1:9" ht="11.1" customHeight="1" x14ac:dyDescent="0.2">
      <c r="A2029" s="23">
        <v>1608860000</v>
      </c>
      <c r="B2029" s="24" t="s">
        <v>9860</v>
      </c>
      <c r="C2029" s="25" t="s">
        <v>5</v>
      </c>
      <c r="D2029" s="25" t="s">
        <v>244</v>
      </c>
      <c r="E2029" s="25" t="s">
        <v>798</v>
      </c>
      <c r="F2029" s="25" t="s">
        <v>5030</v>
      </c>
      <c r="G2029" s="26">
        <v>21</v>
      </c>
      <c r="H2029" s="27">
        <f t="shared" si="31"/>
        <v>1608860000</v>
      </c>
      <c r="I2029" s="28" t="s">
        <v>9227</v>
      </c>
    </row>
    <row r="2030" spans="1:9" ht="21.95" customHeight="1" x14ac:dyDescent="0.2">
      <c r="A2030" s="25" t="s">
        <v>5031</v>
      </c>
      <c r="B2030" s="24" t="s">
        <v>9227</v>
      </c>
      <c r="C2030" s="25" t="s">
        <v>5</v>
      </c>
      <c r="D2030" s="25" t="s">
        <v>1487</v>
      </c>
      <c r="E2030" s="25" t="s">
        <v>5032</v>
      </c>
      <c r="F2030" s="25" t="s">
        <v>5033</v>
      </c>
      <c r="G2030" s="26">
        <v>676</v>
      </c>
      <c r="H2030" s="27" t="str">
        <f t="shared" si="31"/>
        <v>MF25681JT</v>
      </c>
      <c r="I2030" s="28" t="s">
        <v>9227</v>
      </c>
    </row>
    <row r="2031" spans="1:9" ht="11.1" customHeight="1" x14ac:dyDescent="0.2">
      <c r="A2031" s="25" t="s">
        <v>5034</v>
      </c>
      <c r="B2031" s="24" t="s">
        <v>9227</v>
      </c>
      <c r="C2031" s="25" t="s">
        <v>5</v>
      </c>
      <c r="D2031" s="25" t="s">
        <v>6</v>
      </c>
      <c r="E2031" s="25" t="s">
        <v>2069</v>
      </c>
      <c r="F2031" s="25" t="s">
        <v>5035</v>
      </c>
      <c r="G2031" s="26">
        <v>24</v>
      </c>
      <c r="H2031" s="27" t="str">
        <f t="shared" si="31"/>
        <v>GS1AF1</v>
      </c>
      <c r="I2031" s="28" t="s">
        <v>9227</v>
      </c>
    </row>
    <row r="2032" spans="1:9" ht="21.95" customHeight="1" x14ac:dyDescent="0.2">
      <c r="A2032" s="23">
        <v>690571</v>
      </c>
      <c r="B2032" s="24" t="s">
        <v>9861</v>
      </c>
      <c r="C2032" s="25" t="s">
        <v>5</v>
      </c>
      <c r="D2032" s="25" t="s">
        <v>159</v>
      </c>
      <c r="E2032" s="25" t="s">
        <v>5036</v>
      </c>
      <c r="F2032" s="25" t="s">
        <v>5037</v>
      </c>
      <c r="G2032" s="26">
        <v>759</v>
      </c>
      <c r="H2032" s="27">
        <f t="shared" si="31"/>
        <v>690571</v>
      </c>
      <c r="I2032" s="28" t="s">
        <v>9862</v>
      </c>
    </row>
    <row r="2033" spans="1:9" ht="11.1" customHeight="1" x14ac:dyDescent="0.2">
      <c r="A2033" s="23">
        <v>608418</v>
      </c>
      <c r="B2033" s="24" t="s">
        <v>9227</v>
      </c>
      <c r="C2033" s="25" t="s">
        <v>5</v>
      </c>
      <c r="D2033" s="25" t="s">
        <v>159</v>
      </c>
      <c r="E2033" s="25" t="s">
        <v>5038</v>
      </c>
      <c r="F2033" s="25" t="s">
        <v>5039</v>
      </c>
      <c r="G2033" s="26">
        <v>2</v>
      </c>
      <c r="H2033" s="27">
        <f t="shared" si="31"/>
        <v>608418</v>
      </c>
      <c r="I2033" s="28" t="s">
        <v>9227</v>
      </c>
    </row>
    <row r="2034" spans="1:9" ht="21.95" customHeight="1" x14ac:dyDescent="0.2">
      <c r="A2034" s="25" t="s">
        <v>5040</v>
      </c>
      <c r="B2034" s="24" t="s">
        <v>9863</v>
      </c>
      <c r="C2034" s="25" t="s">
        <v>5</v>
      </c>
      <c r="D2034" s="25" t="s">
        <v>7</v>
      </c>
      <c r="E2034" s="25" t="s">
        <v>5041</v>
      </c>
      <c r="F2034" s="25" t="s">
        <v>5042</v>
      </c>
      <c r="G2034" s="26">
        <v>20</v>
      </c>
      <c r="H2034" s="27" t="str">
        <f t="shared" si="31"/>
        <v>0808820:0041</v>
      </c>
      <c r="I2034" s="28" t="s">
        <v>9227</v>
      </c>
    </row>
    <row r="2035" spans="1:9" ht="11.1" customHeight="1" x14ac:dyDescent="0.2">
      <c r="A2035" s="25" t="s">
        <v>5043</v>
      </c>
      <c r="B2035" s="24" t="s">
        <v>9227</v>
      </c>
      <c r="C2035" s="25" t="s">
        <v>5</v>
      </c>
      <c r="D2035" s="25" t="s">
        <v>5044</v>
      </c>
      <c r="E2035" s="25"/>
      <c r="F2035" s="25" t="s">
        <v>5045</v>
      </c>
      <c r="G2035" s="26">
        <v>58</v>
      </c>
      <c r="H2035" s="27" t="str">
        <f t="shared" si="31"/>
        <v>EZV101M25RC8</v>
      </c>
      <c r="I2035" s="28" t="s">
        <v>9227</v>
      </c>
    </row>
    <row r="2036" spans="1:9" ht="11.1" customHeight="1" x14ac:dyDescent="0.2">
      <c r="A2036" s="25" t="s">
        <v>5046</v>
      </c>
      <c r="B2036" s="24" t="s">
        <v>9227</v>
      </c>
      <c r="C2036" s="25" t="s">
        <v>5</v>
      </c>
      <c r="D2036" s="25" t="s">
        <v>45</v>
      </c>
      <c r="E2036" s="25"/>
      <c r="F2036" s="25" t="s">
        <v>5047</v>
      </c>
      <c r="G2036" s="26">
        <v>400</v>
      </c>
      <c r="H2036" s="27" t="str">
        <f t="shared" si="31"/>
        <v>281-901</v>
      </c>
      <c r="I2036" s="28" t="s">
        <v>9227</v>
      </c>
    </row>
    <row r="2037" spans="1:9" ht="11.1" customHeight="1" x14ac:dyDescent="0.2">
      <c r="A2037" s="25" t="s">
        <v>5048</v>
      </c>
      <c r="B2037" s="24" t="s">
        <v>9227</v>
      </c>
      <c r="C2037" s="25" t="s">
        <v>5</v>
      </c>
      <c r="D2037" s="25" t="s">
        <v>35</v>
      </c>
      <c r="E2037" s="25" t="s">
        <v>588</v>
      </c>
      <c r="F2037" s="25" t="s">
        <v>5049</v>
      </c>
      <c r="G2037" s="26">
        <v>25</v>
      </c>
      <c r="H2037" s="27" t="str">
        <f t="shared" si="31"/>
        <v>GW22</v>
      </c>
      <c r="I2037" s="28" t="s">
        <v>9227</v>
      </c>
    </row>
    <row r="2038" spans="1:9" ht="11.1" customHeight="1" x14ac:dyDescent="0.2">
      <c r="A2038" s="25" t="s">
        <v>5050</v>
      </c>
      <c r="B2038" s="24" t="s">
        <v>9864</v>
      </c>
      <c r="C2038" s="25" t="s">
        <v>5</v>
      </c>
      <c r="D2038" s="25" t="s">
        <v>393</v>
      </c>
      <c r="E2038" s="25"/>
      <c r="F2038" s="25" t="s">
        <v>5051</v>
      </c>
      <c r="G2038" s="26">
        <v>3</v>
      </c>
      <c r="H2038" s="27" t="str">
        <f t="shared" si="31"/>
        <v>TT250N16KOFHPSA1</v>
      </c>
      <c r="I2038" s="28" t="s">
        <v>9227</v>
      </c>
    </row>
    <row r="2039" spans="1:9" ht="21.95" customHeight="1" x14ac:dyDescent="0.2">
      <c r="A2039" s="23">
        <v>644837</v>
      </c>
      <c r="B2039" s="24" t="s">
        <v>9227</v>
      </c>
      <c r="C2039" s="25" t="s">
        <v>5</v>
      </c>
      <c r="D2039" s="25" t="s">
        <v>159</v>
      </c>
      <c r="E2039" s="25" t="s">
        <v>5052</v>
      </c>
      <c r="F2039" s="25" t="s">
        <v>5053</v>
      </c>
      <c r="G2039" s="26">
        <v>160</v>
      </c>
      <c r="H2039" s="27">
        <f t="shared" si="31"/>
        <v>644837</v>
      </c>
      <c r="I2039" s="28" t="s">
        <v>9231</v>
      </c>
    </row>
    <row r="2040" spans="1:9" ht="11.1" customHeight="1" x14ac:dyDescent="0.2">
      <c r="A2040" s="25" t="s">
        <v>5054</v>
      </c>
      <c r="B2040" s="24" t="s">
        <v>9865</v>
      </c>
      <c r="C2040" s="25" t="s">
        <v>5</v>
      </c>
      <c r="D2040" s="25" t="s">
        <v>67</v>
      </c>
      <c r="E2040" s="25" t="s">
        <v>5055</v>
      </c>
      <c r="F2040" s="25" t="s">
        <v>5056</v>
      </c>
      <c r="G2040" s="26">
        <v>5</v>
      </c>
      <c r="H2040" s="27" t="str">
        <f t="shared" si="31"/>
        <v>97.01SPA</v>
      </c>
      <c r="I2040" s="28" t="s">
        <v>9227</v>
      </c>
    </row>
    <row r="2041" spans="1:9" ht="21.95" customHeight="1" x14ac:dyDescent="0.2">
      <c r="A2041" s="25" t="s">
        <v>5057</v>
      </c>
      <c r="B2041" s="24" t="s">
        <v>9227</v>
      </c>
      <c r="C2041" s="25" t="s">
        <v>5</v>
      </c>
      <c r="D2041" s="25" t="s">
        <v>988</v>
      </c>
      <c r="E2041" s="25" t="s">
        <v>5058</v>
      </c>
      <c r="F2041" s="25" t="s">
        <v>5059</v>
      </c>
      <c r="G2041" s="26">
        <v>5</v>
      </c>
      <c r="H2041" s="27" t="str">
        <f t="shared" si="31"/>
        <v>TAJD226M025RNJ</v>
      </c>
      <c r="I2041" s="28" t="s">
        <v>9227</v>
      </c>
    </row>
    <row r="2042" spans="1:9" ht="11.1" customHeight="1" x14ac:dyDescent="0.2">
      <c r="A2042" s="25" t="s">
        <v>5060</v>
      </c>
      <c r="B2042" s="24" t="s">
        <v>9227</v>
      </c>
      <c r="C2042" s="25" t="s">
        <v>5</v>
      </c>
      <c r="D2042" s="25" t="s">
        <v>892</v>
      </c>
      <c r="E2042" s="25" t="s">
        <v>5061</v>
      </c>
      <c r="F2042" s="25" t="s">
        <v>5062</v>
      </c>
      <c r="G2042" s="26">
        <v>11</v>
      </c>
      <c r="H2042" s="27" t="str">
        <f t="shared" si="31"/>
        <v>SKKT323/16E</v>
      </c>
      <c r="I2042" s="28" t="s">
        <v>9227</v>
      </c>
    </row>
    <row r="2043" spans="1:9" ht="21.95" customHeight="1" x14ac:dyDescent="0.2">
      <c r="A2043" s="25" t="s">
        <v>5063</v>
      </c>
      <c r="B2043" s="24" t="s">
        <v>9227</v>
      </c>
      <c r="C2043" s="25" t="s">
        <v>5</v>
      </c>
      <c r="D2043" s="25" t="s">
        <v>1861</v>
      </c>
      <c r="E2043" s="25" t="s">
        <v>5064</v>
      </c>
      <c r="F2043" s="25" t="s">
        <v>5065</v>
      </c>
      <c r="G2043" s="26">
        <v>30</v>
      </c>
      <c r="H2043" s="27" t="str">
        <f t="shared" si="31"/>
        <v>70M-IAC5</v>
      </c>
      <c r="I2043" s="28" t="s">
        <v>9227</v>
      </c>
    </row>
    <row r="2044" spans="1:9" ht="33" customHeight="1" x14ac:dyDescent="0.2">
      <c r="A2044" s="25" t="s">
        <v>5066</v>
      </c>
      <c r="B2044" s="24" t="s">
        <v>9227</v>
      </c>
      <c r="C2044" s="25" t="s">
        <v>5</v>
      </c>
      <c r="D2044" s="25" t="s">
        <v>4004</v>
      </c>
      <c r="E2044" s="25" t="s">
        <v>5067</v>
      </c>
      <c r="F2044" s="25" t="s">
        <v>5068</v>
      </c>
      <c r="G2044" s="26">
        <v>12</v>
      </c>
      <c r="H2044" s="27" t="str">
        <f t="shared" si="31"/>
        <v>DCMKP 4.4/920UF</v>
      </c>
      <c r="I2044" s="28" t="s">
        <v>9227</v>
      </c>
    </row>
    <row r="2045" spans="1:9" ht="21.95" customHeight="1" x14ac:dyDescent="0.2">
      <c r="A2045" s="23">
        <v>104085</v>
      </c>
      <c r="B2045" s="24" t="s">
        <v>9866</v>
      </c>
      <c r="C2045" s="25" t="s">
        <v>5</v>
      </c>
      <c r="D2045" s="25" t="s">
        <v>159</v>
      </c>
      <c r="E2045" s="25" t="s">
        <v>5069</v>
      </c>
      <c r="F2045" s="25" t="s">
        <v>5070</v>
      </c>
      <c r="G2045" s="26">
        <v>3</v>
      </c>
      <c r="H2045" s="27">
        <f t="shared" si="31"/>
        <v>104085</v>
      </c>
      <c r="I2045" s="28" t="s">
        <v>9227</v>
      </c>
    </row>
    <row r="2046" spans="1:9" ht="21.95" customHeight="1" x14ac:dyDescent="0.2">
      <c r="A2046" s="23">
        <v>674614</v>
      </c>
      <c r="B2046" s="24" t="s">
        <v>9227</v>
      </c>
      <c r="C2046" s="25" t="s">
        <v>5</v>
      </c>
      <c r="D2046" s="25" t="s">
        <v>159</v>
      </c>
      <c r="E2046" s="25" t="s">
        <v>5071</v>
      </c>
      <c r="F2046" s="25" t="s">
        <v>5072</v>
      </c>
      <c r="G2046" s="26">
        <v>2</v>
      </c>
      <c r="H2046" s="27">
        <f t="shared" si="31"/>
        <v>674614</v>
      </c>
      <c r="I2046" s="28" t="s">
        <v>9231</v>
      </c>
    </row>
    <row r="2047" spans="1:9" ht="21.95" customHeight="1" x14ac:dyDescent="0.2">
      <c r="A2047" s="23">
        <v>30074</v>
      </c>
      <c r="B2047" s="24" t="s">
        <v>9227</v>
      </c>
      <c r="C2047" s="25" t="s">
        <v>5</v>
      </c>
      <c r="D2047" s="25" t="s">
        <v>784</v>
      </c>
      <c r="E2047" s="25" t="s">
        <v>5073</v>
      </c>
      <c r="F2047" s="25" t="s">
        <v>5074</v>
      </c>
      <c r="G2047" s="26">
        <v>60</v>
      </c>
      <c r="H2047" s="27">
        <f t="shared" si="31"/>
        <v>30074</v>
      </c>
      <c r="I2047" s="28" t="s">
        <v>9227</v>
      </c>
    </row>
    <row r="2048" spans="1:9" ht="21.95" customHeight="1" x14ac:dyDescent="0.2">
      <c r="A2048" s="23">
        <v>674901</v>
      </c>
      <c r="B2048" s="24" t="s">
        <v>9227</v>
      </c>
      <c r="C2048" s="25" t="s">
        <v>5</v>
      </c>
      <c r="D2048" s="25" t="s">
        <v>159</v>
      </c>
      <c r="E2048" s="25" t="s">
        <v>5075</v>
      </c>
      <c r="F2048" s="25" t="s">
        <v>5076</v>
      </c>
      <c r="G2048" s="26">
        <v>9</v>
      </c>
      <c r="H2048" s="27">
        <f t="shared" si="31"/>
        <v>674901</v>
      </c>
      <c r="I2048" s="28" t="s">
        <v>9231</v>
      </c>
    </row>
    <row r="2049" spans="1:9" ht="11.1" customHeight="1" x14ac:dyDescent="0.2">
      <c r="A2049" s="23">
        <v>83511220</v>
      </c>
      <c r="B2049" s="24" t="s">
        <v>9227</v>
      </c>
      <c r="C2049" s="25" t="s">
        <v>5</v>
      </c>
      <c r="D2049" s="25" t="s">
        <v>4586</v>
      </c>
      <c r="E2049" s="25" t="s">
        <v>5077</v>
      </c>
      <c r="F2049" s="25" t="s">
        <v>5078</v>
      </c>
      <c r="G2049" s="26">
        <v>200</v>
      </c>
      <c r="H2049" s="27">
        <f t="shared" si="31"/>
        <v>83511220</v>
      </c>
      <c r="I2049" s="28" t="s">
        <v>9227</v>
      </c>
    </row>
    <row r="2050" spans="1:9" ht="11.1" customHeight="1" x14ac:dyDescent="0.2">
      <c r="A2050" s="25" t="s">
        <v>5079</v>
      </c>
      <c r="B2050" s="24" t="s">
        <v>9227</v>
      </c>
      <c r="C2050" s="25" t="s">
        <v>5</v>
      </c>
      <c r="D2050" s="25" t="s">
        <v>956</v>
      </c>
      <c r="E2050" s="25" t="s">
        <v>5080</v>
      </c>
      <c r="F2050" s="25" t="s">
        <v>5081</v>
      </c>
      <c r="G2050" s="26">
        <v>9</v>
      </c>
      <c r="H2050" s="27" t="str">
        <f t="shared" si="31"/>
        <v>102312.1065</v>
      </c>
      <c r="I2050" s="28" t="s">
        <v>9227</v>
      </c>
    </row>
    <row r="2051" spans="1:9" ht="33" customHeight="1" x14ac:dyDescent="0.2">
      <c r="A2051" s="23">
        <v>7072220</v>
      </c>
      <c r="B2051" s="24" t="s">
        <v>9227</v>
      </c>
      <c r="C2051" s="25" t="s">
        <v>142</v>
      </c>
      <c r="D2051" s="25" t="s">
        <v>121</v>
      </c>
      <c r="E2051" s="25" t="s">
        <v>5082</v>
      </c>
      <c r="F2051" s="25" t="s">
        <v>5083</v>
      </c>
      <c r="G2051" s="26">
        <v>52</v>
      </c>
      <c r="H2051" s="27">
        <f t="shared" ref="H2051:H2114" si="32">HYPERLINK("https://tedi.itc-electronics.com/catalogue?prod="&amp;F2051,A2051)</f>
        <v>7072220</v>
      </c>
      <c r="I2051" s="28" t="s">
        <v>9227</v>
      </c>
    </row>
    <row r="2052" spans="1:9" ht="21.95" customHeight="1" x14ac:dyDescent="0.2">
      <c r="A2052" s="25" t="s">
        <v>5084</v>
      </c>
      <c r="B2052" s="24" t="s">
        <v>9227</v>
      </c>
      <c r="C2052" s="25" t="s">
        <v>5</v>
      </c>
      <c r="D2052" s="25" t="s">
        <v>358</v>
      </c>
      <c r="E2052" s="25" t="s">
        <v>5085</v>
      </c>
      <c r="F2052" s="25" t="s">
        <v>5086</v>
      </c>
      <c r="G2052" s="26">
        <v>2</v>
      </c>
      <c r="H2052" s="27" t="str">
        <f t="shared" si="32"/>
        <v>TEN 4-2422</v>
      </c>
      <c r="I2052" s="28" t="s">
        <v>9227</v>
      </c>
    </row>
    <row r="2053" spans="1:9" ht="11.1" customHeight="1" x14ac:dyDescent="0.2">
      <c r="A2053" s="25" t="s">
        <v>5087</v>
      </c>
      <c r="B2053" s="24" t="s">
        <v>9231</v>
      </c>
      <c r="C2053" s="25" t="s">
        <v>5</v>
      </c>
      <c r="D2053" s="25" t="s">
        <v>1393</v>
      </c>
      <c r="E2053" s="25"/>
      <c r="F2053" s="25"/>
      <c r="G2053" s="26">
        <v>1</v>
      </c>
      <c r="H2053" s="27" t="str">
        <f t="shared" si="32"/>
        <v>OptiSwitch 4G10-202-U-R014</v>
      </c>
      <c r="I2053" s="28" t="s">
        <v>9227</v>
      </c>
    </row>
    <row r="2054" spans="1:9" ht="33" customHeight="1" x14ac:dyDescent="0.2">
      <c r="A2054" s="23">
        <v>437239</v>
      </c>
      <c r="B2054" s="24" t="s">
        <v>9867</v>
      </c>
      <c r="C2054" s="25" t="s">
        <v>5</v>
      </c>
      <c r="D2054" s="25" t="s">
        <v>159</v>
      </c>
      <c r="E2054" s="25" t="s">
        <v>5088</v>
      </c>
      <c r="F2054" s="25" t="s">
        <v>5089</v>
      </c>
      <c r="G2054" s="26">
        <v>10</v>
      </c>
      <c r="H2054" s="27">
        <f t="shared" si="32"/>
        <v>437239</v>
      </c>
      <c r="I2054" s="28" t="s">
        <v>9231</v>
      </c>
    </row>
    <row r="2055" spans="1:9" ht="21.95" customHeight="1" x14ac:dyDescent="0.2">
      <c r="A2055" s="23">
        <v>104786</v>
      </c>
      <c r="B2055" s="24" t="s">
        <v>9868</v>
      </c>
      <c r="C2055" s="25" t="s">
        <v>5</v>
      </c>
      <c r="D2055" s="25" t="s">
        <v>159</v>
      </c>
      <c r="E2055" s="25" t="s">
        <v>5090</v>
      </c>
      <c r="F2055" s="25" t="s">
        <v>5091</v>
      </c>
      <c r="G2055" s="26">
        <v>1</v>
      </c>
      <c r="H2055" s="27">
        <f t="shared" si="32"/>
        <v>104786</v>
      </c>
      <c r="I2055" s="28" t="s">
        <v>9227</v>
      </c>
    </row>
    <row r="2056" spans="1:9" ht="33" customHeight="1" x14ac:dyDescent="0.2">
      <c r="A2056" s="23">
        <v>674869</v>
      </c>
      <c r="B2056" s="24" t="s">
        <v>9227</v>
      </c>
      <c r="C2056" s="25" t="s">
        <v>5</v>
      </c>
      <c r="D2056" s="25" t="s">
        <v>159</v>
      </c>
      <c r="E2056" s="25" t="s">
        <v>5092</v>
      </c>
      <c r="F2056" s="25" t="s">
        <v>5093</v>
      </c>
      <c r="G2056" s="26">
        <v>13</v>
      </c>
      <c r="H2056" s="27">
        <f t="shared" si="32"/>
        <v>674869</v>
      </c>
      <c r="I2056" s="28" t="s">
        <v>9231</v>
      </c>
    </row>
    <row r="2057" spans="1:9" ht="21.95" customHeight="1" x14ac:dyDescent="0.2">
      <c r="A2057" s="25" t="s">
        <v>5094</v>
      </c>
      <c r="B2057" s="24" t="s">
        <v>9227</v>
      </c>
      <c r="C2057" s="25" t="s">
        <v>5</v>
      </c>
      <c r="D2057" s="25" t="s">
        <v>3609</v>
      </c>
      <c r="E2057" s="25" t="s">
        <v>5095</v>
      </c>
      <c r="F2057" s="25" t="s">
        <v>5096</v>
      </c>
      <c r="G2057" s="26">
        <v>3</v>
      </c>
      <c r="H2057" s="27" t="str">
        <f t="shared" si="32"/>
        <v>733.14.100  2BAR 2X G1/2B</v>
      </c>
      <c r="I2057" s="28" t="s">
        <v>9227</v>
      </c>
    </row>
    <row r="2058" spans="1:9" ht="33" customHeight="1" x14ac:dyDescent="0.2">
      <c r="A2058" s="25" t="s">
        <v>5097</v>
      </c>
      <c r="B2058" s="24" t="s">
        <v>9227</v>
      </c>
      <c r="C2058" s="25" t="s">
        <v>5</v>
      </c>
      <c r="D2058" s="25" t="s">
        <v>4237</v>
      </c>
      <c r="E2058" s="25" t="s">
        <v>5098</v>
      </c>
      <c r="F2058" s="25" t="s">
        <v>5099</v>
      </c>
      <c r="G2058" s="26">
        <v>2</v>
      </c>
      <c r="H2058" s="27" t="str">
        <f t="shared" si="32"/>
        <v>OPTIFLEX 1300</v>
      </c>
      <c r="I2058" s="28" t="s">
        <v>9227</v>
      </c>
    </row>
    <row r="2059" spans="1:9" ht="11.1" customHeight="1" x14ac:dyDescent="0.2">
      <c r="A2059" s="25" t="s">
        <v>5100</v>
      </c>
      <c r="B2059" s="24" t="s">
        <v>9227</v>
      </c>
      <c r="C2059" s="25" t="s">
        <v>5</v>
      </c>
      <c r="D2059" s="25" t="s">
        <v>205</v>
      </c>
      <c r="E2059" s="25"/>
      <c r="F2059" s="25" t="s">
        <v>5101</v>
      </c>
      <c r="G2059" s="26">
        <v>30</v>
      </c>
      <c r="H2059" s="27" t="str">
        <f t="shared" si="32"/>
        <v>P22-PAMXS</v>
      </c>
      <c r="I2059" s="28" t="s">
        <v>9227</v>
      </c>
    </row>
    <row r="2060" spans="1:9" ht="33" customHeight="1" x14ac:dyDescent="0.2">
      <c r="A2060" s="25" t="s">
        <v>5102</v>
      </c>
      <c r="B2060" s="24" t="e">
        <v>#N/A</v>
      </c>
      <c r="C2060" s="25" t="s">
        <v>5</v>
      </c>
      <c r="D2060" s="25" t="s">
        <v>17</v>
      </c>
      <c r="E2060" s="25" t="s">
        <v>5103</v>
      </c>
      <c r="F2060" s="25"/>
      <c r="G2060" s="26">
        <v>1</v>
      </c>
      <c r="H2060" s="27" t="str">
        <f t="shared" si="32"/>
        <v>3RH19211DA11</v>
      </c>
      <c r="I2060" s="28" t="e">
        <v>#N/A</v>
      </c>
    </row>
    <row r="2061" spans="1:9" ht="11.1" customHeight="1" x14ac:dyDescent="0.2">
      <c r="A2061" s="25" t="s">
        <v>5104</v>
      </c>
      <c r="B2061" s="24" t="s">
        <v>9227</v>
      </c>
      <c r="C2061" s="25" t="s">
        <v>5</v>
      </c>
      <c r="D2061" s="25" t="s">
        <v>2357</v>
      </c>
      <c r="E2061" s="25"/>
      <c r="F2061" s="25" t="s">
        <v>5105</v>
      </c>
      <c r="G2061" s="26">
        <v>15</v>
      </c>
      <c r="H2061" s="27" t="str">
        <f t="shared" si="32"/>
        <v>680-8709</v>
      </c>
      <c r="I2061" s="28" t="s">
        <v>9227</v>
      </c>
    </row>
    <row r="2062" spans="1:9" ht="11.1" customHeight="1" x14ac:dyDescent="0.2">
      <c r="A2062" s="25" t="s">
        <v>5106</v>
      </c>
      <c r="B2062" s="24" t="s">
        <v>9227</v>
      </c>
      <c r="C2062" s="25" t="s">
        <v>5</v>
      </c>
      <c r="D2062" s="25" t="s">
        <v>473</v>
      </c>
      <c r="E2062" s="25"/>
      <c r="F2062" s="25" t="s">
        <v>5107</v>
      </c>
      <c r="G2062" s="26">
        <v>3</v>
      </c>
      <c r="H2062" s="27" t="str">
        <f t="shared" si="32"/>
        <v>B84143V0025R027</v>
      </c>
      <c r="I2062" s="28" t="s">
        <v>9227</v>
      </c>
    </row>
    <row r="2063" spans="1:9" ht="11.1" customHeight="1" x14ac:dyDescent="0.2">
      <c r="A2063" s="25" t="s">
        <v>5108</v>
      </c>
      <c r="B2063" s="24" t="s">
        <v>9227</v>
      </c>
      <c r="C2063" s="25" t="s">
        <v>5</v>
      </c>
      <c r="D2063" s="25" t="s">
        <v>956</v>
      </c>
      <c r="E2063" s="25" t="s">
        <v>5109</v>
      </c>
      <c r="F2063" s="25" t="s">
        <v>5110</v>
      </c>
      <c r="G2063" s="26">
        <v>4</v>
      </c>
      <c r="H2063" s="27" t="str">
        <f t="shared" si="32"/>
        <v>704 042 418</v>
      </c>
      <c r="I2063" s="28" t="s">
        <v>9227</v>
      </c>
    </row>
    <row r="2064" spans="1:9" ht="11.1" customHeight="1" x14ac:dyDescent="0.2">
      <c r="A2064" s="25" t="s">
        <v>5111</v>
      </c>
      <c r="B2064" s="24" t="s">
        <v>9227</v>
      </c>
      <c r="C2064" s="25" t="s">
        <v>5</v>
      </c>
      <c r="D2064" s="25" t="s">
        <v>42</v>
      </c>
      <c r="E2064" s="25"/>
      <c r="F2064" s="25" t="s">
        <v>5112</v>
      </c>
      <c r="G2064" s="26">
        <v>320</v>
      </c>
      <c r="H2064" s="27" t="str">
        <f t="shared" si="32"/>
        <v>293D156X9025D2TE3</v>
      </c>
      <c r="I2064" s="28" t="s">
        <v>9227</v>
      </c>
    </row>
    <row r="2065" spans="1:9" ht="11.1" customHeight="1" x14ac:dyDescent="0.2">
      <c r="A2065" s="25" t="s">
        <v>5113</v>
      </c>
      <c r="B2065" s="24" t="s">
        <v>9227</v>
      </c>
      <c r="C2065" s="25" t="s">
        <v>5</v>
      </c>
      <c r="D2065" s="25" t="s">
        <v>55</v>
      </c>
      <c r="E2065" s="25" t="s">
        <v>1010</v>
      </c>
      <c r="F2065" s="25" t="s">
        <v>5114</v>
      </c>
      <c r="G2065" s="26">
        <v>1</v>
      </c>
      <c r="H2065" s="27" t="str">
        <f t="shared" si="32"/>
        <v>30848-338</v>
      </c>
      <c r="I2065" s="28" t="s">
        <v>9227</v>
      </c>
    </row>
    <row r="2066" spans="1:9" ht="11.1" customHeight="1" x14ac:dyDescent="0.2">
      <c r="A2066" s="25" t="s">
        <v>5115</v>
      </c>
      <c r="B2066" s="24" t="s">
        <v>9231</v>
      </c>
      <c r="C2066" s="25" t="s">
        <v>5</v>
      </c>
      <c r="D2066" s="25" t="s">
        <v>17</v>
      </c>
      <c r="E2066" s="25" t="s">
        <v>5116</v>
      </c>
      <c r="F2066" s="25"/>
      <c r="G2066" s="26">
        <v>2</v>
      </c>
      <c r="H2066" s="27" t="str">
        <f t="shared" si="32"/>
        <v>3SB36446BA20</v>
      </c>
      <c r="I2066" s="28" t="s">
        <v>9227</v>
      </c>
    </row>
    <row r="2067" spans="1:9" ht="21.95" customHeight="1" x14ac:dyDescent="0.2">
      <c r="A2067" s="25" t="s">
        <v>5117</v>
      </c>
      <c r="B2067" s="24" t="s">
        <v>9227</v>
      </c>
      <c r="C2067" s="25" t="s">
        <v>5</v>
      </c>
      <c r="D2067" s="25" t="s">
        <v>55</v>
      </c>
      <c r="E2067" s="25" t="s">
        <v>5118</v>
      </c>
      <c r="F2067" s="25" t="s">
        <v>5119</v>
      </c>
      <c r="G2067" s="26">
        <v>8</v>
      </c>
      <c r="H2067" s="27" t="str">
        <f t="shared" si="32"/>
        <v>34566-784</v>
      </c>
      <c r="I2067" s="28" t="s">
        <v>9227</v>
      </c>
    </row>
    <row r="2068" spans="1:9" ht="21.95" customHeight="1" x14ac:dyDescent="0.2">
      <c r="A2068" s="25" t="s">
        <v>5120</v>
      </c>
      <c r="B2068" s="24" t="s">
        <v>9869</v>
      </c>
      <c r="C2068" s="25" t="s">
        <v>5</v>
      </c>
      <c r="D2068" s="25" t="s">
        <v>67</v>
      </c>
      <c r="E2068" s="25" t="s">
        <v>5121</v>
      </c>
      <c r="F2068" s="25" t="s">
        <v>5122</v>
      </c>
      <c r="G2068" s="26">
        <v>9</v>
      </c>
      <c r="H2068" s="27" t="str">
        <f t="shared" si="32"/>
        <v>62.33.8.230.0040</v>
      </c>
      <c r="I2068" s="28" t="s">
        <v>9227</v>
      </c>
    </row>
    <row r="2069" spans="1:9" ht="11.1" customHeight="1" x14ac:dyDescent="0.2">
      <c r="A2069" s="23">
        <v>1755081001</v>
      </c>
      <c r="B2069" s="24" t="s">
        <v>9870</v>
      </c>
      <c r="C2069" s="25" t="s">
        <v>5</v>
      </c>
      <c r="D2069" s="25" t="s">
        <v>244</v>
      </c>
      <c r="E2069" s="25" t="s">
        <v>5123</v>
      </c>
      <c r="F2069" s="25" t="s">
        <v>5124</v>
      </c>
      <c r="G2069" s="26">
        <v>200</v>
      </c>
      <c r="H2069" s="27">
        <f t="shared" si="32"/>
        <v>1755081001</v>
      </c>
      <c r="I2069" s="28" t="s">
        <v>9227</v>
      </c>
    </row>
    <row r="2070" spans="1:9" ht="11.1" customHeight="1" x14ac:dyDescent="0.2">
      <c r="A2070" s="23">
        <v>1445950000</v>
      </c>
      <c r="B2070" s="24" t="s">
        <v>9871</v>
      </c>
      <c r="C2070" s="25" t="s">
        <v>5</v>
      </c>
      <c r="D2070" s="25" t="s">
        <v>244</v>
      </c>
      <c r="E2070" s="25" t="s">
        <v>5026</v>
      </c>
      <c r="F2070" s="25" t="s">
        <v>5125</v>
      </c>
      <c r="G2070" s="26">
        <v>5</v>
      </c>
      <c r="H2070" s="27">
        <f t="shared" si="32"/>
        <v>1445950000</v>
      </c>
      <c r="I2070" s="28" t="s">
        <v>9227</v>
      </c>
    </row>
    <row r="2071" spans="1:9" ht="33" customHeight="1" x14ac:dyDescent="0.2">
      <c r="A2071" s="25" t="s">
        <v>5126</v>
      </c>
      <c r="B2071" s="24" t="s">
        <v>9227</v>
      </c>
      <c r="C2071" s="25" t="s">
        <v>5</v>
      </c>
      <c r="D2071" s="25" t="s">
        <v>500</v>
      </c>
      <c r="E2071" s="25" t="s">
        <v>5127</v>
      </c>
      <c r="F2071" s="25" t="s">
        <v>5128</v>
      </c>
      <c r="G2071" s="26">
        <v>6</v>
      </c>
      <c r="H2071" s="27" t="str">
        <f t="shared" si="32"/>
        <v>RG25-1022-28-1024</v>
      </c>
      <c r="I2071" s="28" t="s">
        <v>9227</v>
      </c>
    </row>
    <row r="2072" spans="1:9" ht="21.95" customHeight="1" x14ac:dyDescent="0.2">
      <c r="A2072" s="25" t="s">
        <v>5129</v>
      </c>
      <c r="B2072" s="24" t="s">
        <v>9227</v>
      </c>
      <c r="C2072" s="25" t="s">
        <v>5</v>
      </c>
      <c r="D2072" s="25" t="s">
        <v>82</v>
      </c>
      <c r="E2072" s="25" t="s">
        <v>5130</v>
      </c>
      <c r="F2072" s="25" t="s">
        <v>5131</v>
      </c>
      <c r="G2072" s="26">
        <v>216</v>
      </c>
      <c r="H2072" s="27" t="str">
        <f t="shared" si="32"/>
        <v>PTH12060WAH</v>
      </c>
      <c r="I2072" s="28" t="s">
        <v>9227</v>
      </c>
    </row>
    <row r="2073" spans="1:9" ht="21.95" customHeight="1" x14ac:dyDescent="0.2">
      <c r="A2073" s="25" t="s">
        <v>5132</v>
      </c>
      <c r="B2073" s="24" t="s">
        <v>9227</v>
      </c>
      <c r="C2073" s="25" t="s">
        <v>5</v>
      </c>
      <c r="D2073" s="25" t="s">
        <v>1487</v>
      </c>
      <c r="E2073" s="25" t="s">
        <v>5133</v>
      </c>
      <c r="F2073" s="25" t="s">
        <v>5134</v>
      </c>
      <c r="G2073" s="26">
        <v>568</v>
      </c>
      <c r="H2073" s="27" t="str">
        <f t="shared" si="32"/>
        <v>MF200-1000JB</v>
      </c>
      <c r="I2073" s="28" t="s">
        <v>9227</v>
      </c>
    </row>
    <row r="2074" spans="1:9" ht="11.1" customHeight="1" x14ac:dyDescent="0.2">
      <c r="A2074" s="25" t="s">
        <v>5135</v>
      </c>
      <c r="B2074" s="24" t="s">
        <v>9227</v>
      </c>
      <c r="C2074" s="25" t="s">
        <v>5</v>
      </c>
      <c r="D2074" s="25" t="s">
        <v>5136</v>
      </c>
      <c r="E2074" s="25" t="s">
        <v>5137</v>
      </c>
      <c r="F2074" s="25" t="s">
        <v>5138</v>
      </c>
      <c r="G2074" s="26">
        <v>700</v>
      </c>
      <c r="H2074" s="27" t="str">
        <f t="shared" si="32"/>
        <v>HTSB-M3-50-5.5-2</v>
      </c>
      <c r="I2074" s="28" t="s">
        <v>9227</v>
      </c>
    </row>
    <row r="2075" spans="1:9" ht="21.95" customHeight="1" x14ac:dyDescent="0.2">
      <c r="A2075" s="25" t="s">
        <v>5139</v>
      </c>
      <c r="B2075" s="24" t="s">
        <v>9227</v>
      </c>
      <c r="C2075" s="25" t="s">
        <v>5</v>
      </c>
      <c r="D2075" s="25" t="s">
        <v>662</v>
      </c>
      <c r="E2075" s="25" t="s">
        <v>5140</v>
      </c>
      <c r="F2075" s="25" t="s">
        <v>5141</v>
      </c>
      <c r="G2075" s="29">
        <v>4000</v>
      </c>
      <c r="H2075" s="27" t="str">
        <f t="shared" si="32"/>
        <v>RC2512JK-07120RL</v>
      </c>
      <c r="I2075" s="28" t="s">
        <v>9227</v>
      </c>
    </row>
    <row r="2076" spans="1:9" ht="21.95" customHeight="1" x14ac:dyDescent="0.2">
      <c r="A2076" s="23">
        <v>246990</v>
      </c>
      <c r="B2076" s="24" t="s">
        <v>9872</v>
      </c>
      <c r="C2076" s="25" t="s">
        <v>5</v>
      </c>
      <c r="D2076" s="25" t="s">
        <v>159</v>
      </c>
      <c r="E2076" s="25" t="s">
        <v>5142</v>
      </c>
      <c r="F2076" s="25" t="s">
        <v>5143</v>
      </c>
      <c r="G2076" s="26">
        <v>146</v>
      </c>
      <c r="H2076" s="27">
        <f t="shared" si="32"/>
        <v>246990</v>
      </c>
      <c r="I2076" s="28" t="s">
        <v>9227</v>
      </c>
    </row>
    <row r="2077" spans="1:9" ht="21.95" customHeight="1" x14ac:dyDescent="0.2">
      <c r="A2077" s="23">
        <v>106622</v>
      </c>
      <c r="B2077" s="24" t="s">
        <v>9873</v>
      </c>
      <c r="C2077" s="25" t="s">
        <v>5</v>
      </c>
      <c r="D2077" s="25" t="s">
        <v>159</v>
      </c>
      <c r="E2077" s="25" t="s">
        <v>5144</v>
      </c>
      <c r="F2077" s="25" t="s">
        <v>5145</v>
      </c>
      <c r="G2077" s="26">
        <v>377</v>
      </c>
      <c r="H2077" s="27">
        <f t="shared" si="32"/>
        <v>106622</v>
      </c>
      <c r="I2077" s="28" t="s">
        <v>9227</v>
      </c>
    </row>
    <row r="2078" spans="1:9" ht="21.95" customHeight="1" x14ac:dyDescent="0.2">
      <c r="A2078" s="23">
        <v>730992</v>
      </c>
      <c r="B2078" s="24" t="s">
        <v>9874</v>
      </c>
      <c r="C2078" s="25" t="s">
        <v>5</v>
      </c>
      <c r="D2078" s="25" t="s">
        <v>159</v>
      </c>
      <c r="E2078" s="25" t="s">
        <v>5146</v>
      </c>
      <c r="F2078" s="25" t="s">
        <v>5147</v>
      </c>
      <c r="G2078" s="26">
        <v>223</v>
      </c>
      <c r="H2078" s="27">
        <f t="shared" si="32"/>
        <v>730992</v>
      </c>
      <c r="I2078" s="28" t="s">
        <v>9227</v>
      </c>
    </row>
    <row r="2079" spans="1:9" ht="11.1" customHeight="1" x14ac:dyDescent="0.2">
      <c r="A2079" s="25" t="s">
        <v>5148</v>
      </c>
      <c r="B2079" s="24" t="s">
        <v>9227</v>
      </c>
      <c r="C2079" s="25" t="s">
        <v>5</v>
      </c>
      <c r="D2079" s="25" t="s">
        <v>67</v>
      </c>
      <c r="E2079" s="25"/>
      <c r="F2079" s="25" t="s">
        <v>5149</v>
      </c>
      <c r="G2079" s="26">
        <v>474</v>
      </c>
      <c r="H2079" s="27" t="str">
        <f t="shared" si="32"/>
        <v>093.64</v>
      </c>
      <c r="I2079" s="28" t="s">
        <v>9227</v>
      </c>
    </row>
    <row r="2080" spans="1:9" ht="21.95" customHeight="1" x14ac:dyDescent="0.2">
      <c r="A2080" s="31">
        <v>203276</v>
      </c>
      <c r="B2080" s="24" t="s">
        <v>9875</v>
      </c>
      <c r="C2080" s="25" t="s">
        <v>5</v>
      </c>
      <c r="D2080" s="25" t="s">
        <v>7</v>
      </c>
      <c r="E2080" s="25" t="s">
        <v>5150</v>
      </c>
      <c r="F2080" s="25" t="s">
        <v>5151</v>
      </c>
      <c r="G2080" s="29">
        <v>1682</v>
      </c>
      <c r="H2080" s="27">
        <f t="shared" si="32"/>
        <v>203276</v>
      </c>
      <c r="I2080" s="28" t="s">
        <v>9227</v>
      </c>
    </row>
    <row r="2081" spans="1:9" ht="11.1" customHeight="1" x14ac:dyDescent="0.2">
      <c r="A2081" s="25" t="s">
        <v>5152</v>
      </c>
      <c r="B2081" s="24" t="s">
        <v>9227</v>
      </c>
      <c r="C2081" s="25" t="s">
        <v>5</v>
      </c>
      <c r="D2081" s="25" t="s">
        <v>5153</v>
      </c>
      <c r="E2081" s="25"/>
      <c r="F2081" s="25" t="s">
        <v>5154</v>
      </c>
      <c r="G2081" s="26">
        <v>294</v>
      </c>
      <c r="H2081" s="27" t="str">
        <f t="shared" si="32"/>
        <v>SP485ECN-L</v>
      </c>
      <c r="I2081" s="28" t="s">
        <v>9227</v>
      </c>
    </row>
    <row r="2082" spans="1:9" ht="21.95" customHeight="1" x14ac:dyDescent="0.2">
      <c r="A2082" s="25" t="s">
        <v>5155</v>
      </c>
      <c r="B2082" s="24" t="s">
        <v>9227</v>
      </c>
      <c r="C2082" s="25" t="s">
        <v>5</v>
      </c>
      <c r="D2082" s="25" t="s">
        <v>55</v>
      </c>
      <c r="E2082" s="25" t="s">
        <v>5156</v>
      </c>
      <c r="F2082" s="25" t="s">
        <v>5157</v>
      </c>
      <c r="G2082" s="26">
        <v>2</v>
      </c>
      <c r="H2082" s="27" t="str">
        <f t="shared" si="32"/>
        <v>30847-667</v>
      </c>
      <c r="I2082" s="28" t="s">
        <v>9227</v>
      </c>
    </row>
    <row r="2083" spans="1:9" ht="11.1" customHeight="1" x14ac:dyDescent="0.2">
      <c r="A2083" s="25" t="s">
        <v>5158</v>
      </c>
      <c r="B2083" s="24" t="s">
        <v>9227</v>
      </c>
      <c r="C2083" s="25" t="s">
        <v>5</v>
      </c>
      <c r="D2083" s="25" t="s">
        <v>48</v>
      </c>
      <c r="E2083" s="25"/>
      <c r="F2083" s="25" t="s">
        <v>5159</v>
      </c>
      <c r="G2083" s="26">
        <v>37</v>
      </c>
      <c r="H2083" s="27" t="str">
        <f t="shared" si="32"/>
        <v>S10LYC-P04PFG0-5200</v>
      </c>
      <c r="I2083" s="28" t="s">
        <v>9227</v>
      </c>
    </row>
    <row r="2084" spans="1:9" ht="21.95" customHeight="1" x14ac:dyDescent="0.2">
      <c r="A2084" s="23">
        <v>2412216</v>
      </c>
      <c r="B2084" s="24" t="s">
        <v>9741</v>
      </c>
      <c r="C2084" s="25" t="s">
        <v>63</v>
      </c>
      <c r="D2084" s="25" t="s">
        <v>121</v>
      </c>
      <c r="E2084" s="25" t="s">
        <v>4211</v>
      </c>
      <c r="F2084" s="25" t="s">
        <v>4212</v>
      </c>
      <c r="G2084" s="26">
        <v>17</v>
      </c>
      <c r="H2084" s="27">
        <f t="shared" si="32"/>
        <v>2412216</v>
      </c>
      <c r="I2084" s="28" t="s">
        <v>9227</v>
      </c>
    </row>
    <row r="2085" spans="1:9" ht="33" customHeight="1" x14ac:dyDescent="0.2">
      <c r="A2085" s="23">
        <v>690703</v>
      </c>
      <c r="B2085" s="24" t="s">
        <v>9876</v>
      </c>
      <c r="C2085" s="25" t="s">
        <v>5</v>
      </c>
      <c r="D2085" s="25" t="s">
        <v>159</v>
      </c>
      <c r="E2085" s="25" t="s">
        <v>5160</v>
      </c>
      <c r="F2085" s="25" t="s">
        <v>5161</v>
      </c>
      <c r="G2085" s="26">
        <v>574</v>
      </c>
      <c r="H2085" s="27">
        <f t="shared" si="32"/>
        <v>690703</v>
      </c>
      <c r="I2085" s="28" t="s">
        <v>9877</v>
      </c>
    </row>
    <row r="2086" spans="1:9" ht="21.95" customHeight="1" x14ac:dyDescent="0.2">
      <c r="A2086" s="23">
        <v>690716</v>
      </c>
      <c r="B2086" s="24" t="s">
        <v>9878</v>
      </c>
      <c r="C2086" s="25" t="s">
        <v>5</v>
      </c>
      <c r="D2086" s="25" t="s">
        <v>159</v>
      </c>
      <c r="E2086" s="25" t="s">
        <v>5162</v>
      </c>
      <c r="F2086" s="25" t="s">
        <v>5163</v>
      </c>
      <c r="G2086" s="26">
        <v>283</v>
      </c>
      <c r="H2086" s="27">
        <f t="shared" si="32"/>
        <v>690716</v>
      </c>
      <c r="I2086" s="28" t="s">
        <v>9879</v>
      </c>
    </row>
    <row r="2087" spans="1:9" ht="11.1" customHeight="1" x14ac:dyDescent="0.2">
      <c r="A2087" s="25" t="s">
        <v>5164</v>
      </c>
      <c r="B2087" s="24" t="s">
        <v>9880</v>
      </c>
      <c r="C2087" s="25" t="s">
        <v>5</v>
      </c>
      <c r="D2087" s="25" t="s">
        <v>112</v>
      </c>
      <c r="E2087" s="25"/>
      <c r="F2087" s="25" t="s">
        <v>5165</v>
      </c>
      <c r="G2087" s="26">
        <v>2</v>
      </c>
      <c r="H2087" s="27" t="str">
        <f t="shared" si="32"/>
        <v>L310027C</v>
      </c>
      <c r="I2087" s="28" t="s">
        <v>9227</v>
      </c>
    </row>
    <row r="2088" spans="1:9" ht="44.1" customHeight="1" x14ac:dyDescent="0.2">
      <c r="A2088" s="25" t="s">
        <v>5166</v>
      </c>
      <c r="B2088" s="24" t="s">
        <v>9227</v>
      </c>
      <c r="C2088" s="25" t="s">
        <v>5</v>
      </c>
      <c r="D2088" s="25" t="s">
        <v>42</v>
      </c>
      <c r="E2088" s="25" t="s">
        <v>5167</v>
      </c>
      <c r="F2088" s="25" t="s">
        <v>5168</v>
      </c>
      <c r="G2088" s="26">
        <v>210</v>
      </c>
      <c r="H2088" s="27" t="str">
        <f t="shared" si="32"/>
        <v>MKP386M520160YT7</v>
      </c>
      <c r="I2088" s="28" t="s">
        <v>9227</v>
      </c>
    </row>
    <row r="2089" spans="1:9" ht="21.95" customHeight="1" x14ac:dyDescent="0.2">
      <c r="A2089" s="25" t="s">
        <v>5169</v>
      </c>
      <c r="B2089" s="24" t="s">
        <v>9227</v>
      </c>
      <c r="C2089" s="25" t="s">
        <v>5</v>
      </c>
      <c r="D2089" s="25" t="s">
        <v>393</v>
      </c>
      <c r="E2089" s="25" t="s">
        <v>5170</v>
      </c>
      <c r="F2089" s="25" t="s">
        <v>5171</v>
      </c>
      <c r="G2089" s="26">
        <v>7</v>
      </c>
      <c r="H2089" s="27" t="str">
        <f t="shared" si="32"/>
        <v>IRG4PC40S</v>
      </c>
      <c r="I2089" s="28" t="s">
        <v>9227</v>
      </c>
    </row>
    <row r="2090" spans="1:9" ht="11.1" customHeight="1" x14ac:dyDescent="0.2">
      <c r="A2090" s="25" t="s">
        <v>5172</v>
      </c>
      <c r="B2090" s="24" t="s">
        <v>9227</v>
      </c>
      <c r="C2090" s="25" t="s">
        <v>5</v>
      </c>
      <c r="D2090" s="25" t="s">
        <v>684</v>
      </c>
      <c r="E2090" s="25"/>
      <c r="F2090" s="25" t="s">
        <v>5173</v>
      </c>
      <c r="G2090" s="26">
        <v>2</v>
      </c>
      <c r="H2090" s="27" t="str">
        <f t="shared" si="32"/>
        <v>LPS-50-48</v>
      </c>
      <c r="I2090" s="28" t="s">
        <v>9227</v>
      </c>
    </row>
    <row r="2091" spans="1:9" ht="11.1" customHeight="1" x14ac:dyDescent="0.2">
      <c r="A2091" s="25" t="s">
        <v>5174</v>
      </c>
      <c r="B2091" s="24" t="s">
        <v>9227</v>
      </c>
      <c r="C2091" s="25" t="s">
        <v>5</v>
      </c>
      <c r="D2091" s="25" t="s">
        <v>1472</v>
      </c>
      <c r="E2091" s="25" t="s">
        <v>5175</v>
      </c>
      <c r="F2091" s="25" t="s">
        <v>5176</v>
      </c>
      <c r="G2091" s="26">
        <v>12</v>
      </c>
      <c r="H2091" s="27" t="str">
        <f t="shared" si="32"/>
        <v>PF113AN</v>
      </c>
      <c r="I2091" s="28" t="s">
        <v>9227</v>
      </c>
    </row>
    <row r="2092" spans="1:9" ht="11.1" customHeight="1" x14ac:dyDescent="0.2">
      <c r="A2092" s="25" t="s">
        <v>5177</v>
      </c>
      <c r="B2092" s="24" t="s">
        <v>9227</v>
      </c>
      <c r="C2092" s="25" t="s">
        <v>5</v>
      </c>
      <c r="D2092" s="25" t="s">
        <v>302</v>
      </c>
      <c r="E2092" s="25"/>
      <c r="F2092" s="25" t="s">
        <v>5178</v>
      </c>
      <c r="G2092" s="26">
        <v>8</v>
      </c>
      <c r="H2092" s="27" t="str">
        <f t="shared" si="32"/>
        <v>I-DS1073-02-SCT002*2</v>
      </c>
      <c r="I2092" s="28" t="s">
        <v>9227</v>
      </c>
    </row>
    <row r="2093" spans="1:9" ht="11.1" customHeight="1" x14ac:dyDescent="0.2">
      <c r="A2093" s="25" t="s">
        <v>5179</v>
      </c>
      <c r="B2093" s="24" t="s">
        <v>9227</v>
      </c>
      <c r="C2093" s="25" t="s">
        <v>5</v>
      </c>
      <c r="D2093" s="25" t="s">
        <v>5180</v>
      </c>
      <c r="E2093" s="25"/>
      <c r="F2093" s="25" t="s">
        <v>5181</v>
      </c>
      <c r="G2093" s="29">
        <v>1200</v>
      </c>
      <c r="H2093" s="27" t="str">
        <f t="shared" si="32"/>
        <v>2ESDPM-04P</v>
      </c>
      <c r="I2093" s="28" t="s">
        <v>9227</v>
      </c>
    </row>
    <row r="2094" spans="1:9" ht="11.1" customHeight="1" x14ac:dyDescent="0.2">
      <c r="A2094" s="23">
        <v>3026434</v>
      </c>
      <c r="B2094" s="24" t="s">
        <v>9881</v>
      </c>
      <c r="C2094" s="25" t="s">
        <v>5</v>
      </c>
      <c r="D2094" s="25" t="s">
        <v>7</v>
      </c>
      <c r="E2094" s="25" t="s">
        <v>5182</v>
      </c>
      <c r="F2094" s="25" t="s">
        <v>5183</v>
      </c>
      <c r="G2094" s="26">
        <v>851</v>
      </c>
      <c r="H2094" s="27">
        <f t="shared" si="32"/>
        <v>3026434</v>
      </c>
      <c r="I2094" s="28" t="s">
        <v>9227</v>
      </c>
    </row>
    <row r="2095" spans="1:9" ht="21.95" customHeight="1" x14ac:dyDescent="0.2">
      <c r="A2095" s="25" t="s">
        <v>5184</v>
      </c>
      <c r="B2095" s="24" t="s">
        <v>9231</v>
      </c>
      <c r="C2095" s="25" t="s">
        <v>5</v>
      </c>
      <c r="D2095" s="25" t="s">
        <v>485</v>
      </c>
      <c r="E2095" s="25" t="s">
        <v>5185</v>
      </c>
      <c r="F2095" s="25"/>
      <c r="G2095" s="26">
        <v>11</v>
      </c>
      <c r="H2095" s="27" t="str">
        <f t="shared" si="32"/>
        <v>DFYFB1G54THHAA-TD1</v>
      </c>
      <c r="I2095" s="28" t="s">
        <v>9227</v>
      </c>
    </row>
    <row r="2096" spans="1:9" ht="11.1" customHeight="1" x14ac:dyDescent="0.2">
      <c r="A2096" s="23">
        <v>84002000</v>
      </c>
      <c r="B2096" s="24" t="s">
        <v>9227</v>
      </c>
      <c r="C2096" s="25" t="s">
        <v>5</v>
      </c>
      <c r="D2096" s="25" t="s">
        <v>837</v>
      </c>
      <c r="E2096" s="25"/>
      <c r="F2096" s="25" t="s">
        <v>5186</v>
      </c>
      <c r="G2096" s="26">
        <v>4</v>
      </c>
      <c r="H2096" s="27">
        <f t="shared" si="32"/>
        <v>84002000</v>
      </c>
      <c r="I2096" s="28" t="s">
        <v>9227</v>
      </c>
    </row>
    <row r="2097" spans="1:9" ht="11.1" customHeight="1" x14ac:dyDescent="0.2">
      <c r="A2097" s="25" t="s">
        <v>5187</v>
      </c>
      <c r="B2097" s="24" t="s">
        <v>9227</v>
      </c>
      <c r="C2097" s="25" t="s">
        <v>5</v>
      </c>
      <c r="D2097" s="25" t="s">
        <v>714</v>
      </c>
      <c r="E2097" s="25"/>
      <c r="F2097" s="25" t="s">
        <v>5188</v>
      </c>
      <c r="G2097" s="26">
        <v>4</v>
      </c>
      <c r="H2097" s="27" t="str">
        <f t="shared" si="32"/>
        <v>RP15-2415DFW</v>
      </c>
      <c r="I2097" s="28" t="s">
        <v>9227</v>
      </c>
    </row>
    <row r="2098" spans="1:9" ht="21.95" customHeight="1" x14ac:dyDescent="0.2">
      <c r="A2098" s="23">
        <v>29165</v>
      </c>
      <c r="B2098" s="24" t="s">
        <v>9227</v>
      </c>
      <c r="C2098" s="25" t="s">
        <v>27</v>
      </c>
      <c r="D2098" s="25" t="s">
        <v>88</v>
      </c>
      <c r="E2098" s="25" t="s">
        <v>5189</v>
      </c>
      <c r="F2098" s="25" t="s">
        <v>5190</v>
      </c>
      <c r="G2098" s="26">
        <v>80</v>
      </c>
      <c r="H2098" s="27">
        <f t="shared" si="32"/>
        <v>29165</v>
      </c>
      <c r="I2098" s="28" t="s">
        <v>9227</v>
      </c>
    </row>
    <row r="2099" spans="1:9" ht="33" customHeight="1" x14ac:dyDescent="0.2">
      <c r="A2099" s="25" t="s">
        <v>5191</v>
      </c>
      <c r="B2099" s="24" t="s">
        <v>9227</v>
      </c>
      <c r="C2099" s="25" t="s">
        <v>5</v>
      </c>
      <c r="D2099" s="25" t="s">
        <v>1074</v>
      </c>
      <c r="E2099" s="25" t="s">
        <v>5192</v>
      </c>
      <c r="F2099" s="25" t="s">
        <v>5193</v>
      </c>
      <c r="G2099" s="26">
        <v>5</v>
      </c>
      <c r="H2099" s="27" t="str">
        <f t="shared" si="32"/>
        <v>MRF1550NT1</v>
      </c>
      <c r="I2099" s="28" t="s">
        <v>9227</v>
      </c>
    </row>
    <row r="2100" spans="1:9" ht="11.1" customHeight="1" x14ac:dyDescent="0.2">
      <c r="A2100" s="23">
        <v>101754</v>
      </c>
      <c r="B2100" s="24" t="s">
        <v>9882</v>
      </c>
      <c r="C2100" s="25" t="s">
        <v>5</v>
      </c>
      <c r="D2100" s="25" t="s">
        <v>159</v>
      </c>
      <c r="E2100" s="25"/>
      <c r="F2100" s="25" t="s">
        <v>5194</v>
      </c>
      <c r="G2100" s="26">
        <v>69</v>
      </c>
      <c r="H2100" s="27">
        <f t="shared" si="32"/>
        <v>101754</v>
      </c>
      <c r="I2100" s="28" t="s">
        <v>9227</v>
      </c>
    </row>
    <row r="2101" spans="1:9" ht="11.1" customHeight="1" x14ac:dyDescent="0.2">
      <c r="A2101" s="23">
        <v>167078</v>
      </c>
      <c r="B2101" s="24" t="s">
        <v>9883</v>
      </c>
      <c r="C2101" s="25" t="s">
        <v>5</v>
      </c>
      <c r="D2101" s="25" t="s">
        <v>159</v>
      </c>
      <c r="E2101" s="25"/>
      <c r="F2101" s="25" t="s">
        <v>5195</v>
      </c>
      <c r="G2101" s="26">
        <v>6</v>
      </c>
      <c r="H2101" s="27">
        <f t="shared" si="32"/>
        <v>167078</v>
      </c>
      <c r="I2101" s="28" t="s">
        <v>9227</v>
      </c>
    </row>
    <row r="2102" spans="1:9" ht="21.95" customHeight="1" x14ac:dyDescent="0.2">
      <c r="A2102" s="25" t="s">
        <v>5196</v>
      </c>
      <c r="B2102" s="24" t="s">
        <v>8101</v>
      </c>
      <c r="C2102" s="25" t="s">
        <v>5</v>
      </c>
      <c r="D2102" s="25" t="s">
        <v>112</v>
      </c>
      <c r="E2102" s="25" t="s">
        <v>5197</v>
      </c>
      <c r="F2102" s="25" t="s">
        <v>5198</v>
      </c>
      <c r="G2102" s="26">
        <v>4</v>
      </c>
      <c r="H2102" s="27" t="str">
        <f t="shared" si="32"/>
        <v>US141MI</v>
      </c>
      <c r="I2102" s="28" t="s">
        <v>9227</v>
      </c>
    </row>
    <row r="2103" spans="1:9" ht="33" customHeight="1" x14ac:dyDescent="0.2">
      <c r="A2103" s="23">
        <v>1850916</v>
      </c>
      <c r="B2103" s="24" t="s">
        <v>9884</v>
      </c>
      <c r="C2103" s="25" t="s">
        <v>5</v>
      </c>
      <c r="D2103" s="25" t="s">
        <v>7</v>
      </c>
      <c r="E2103" s="25" t="s">
        <v>5199</v>
      </c>
      <c r="F2103" s="25" t="s">
        <v>5200</v>
      </c>
      <c r="G2103" s="26">
        <v>30</v>
      </c>
      <c r="H2103" s="27">
        <f t="shared" si="32"/>
        <v>1850916</v>
      </c>
      <c r="I2103" s="28" t="s">
        <v>9227</v>
      </c>
    </row>
    <row r="2104" spans="1:9" ht="11.1" customHeight="1" x14ac:dyDescent="0.2">
      <c r="A2104" s="25" t="s">
        <v>5201</v>
      </c>
      <c r="B2104" s="24" t="s">
        <v>9227</v>
      </c>
      <c r="C2104" s="25" t="s">
        <v>5</v>
      </c>
      <c r="D2104" s="25" t="s">
        <v>1215</v>
      </c>
      <c r="E2104" s="25"/>
      <c r="F2104" s="25" t="s">
        <v>5202</v>
      </c>
      <c r="G2104" s="26">
        <v>76</v>
      </c>
      <c r="H2104" s="27" t="str">
        <f t="shared" si="32"/>
        <v>200-9032</v>
      </c>
      <c r="I2104" s="28" t="s">
        <v>9227</v>
      </c>
    </row>
    <row r="2105" spans="1:9" ht="21.95" customHeight="1" x14ac:dyDescent="0.2">
      <c r="A2105" s="25" t="s">
        <v>5203</v>
      </c>
      <c r="B2105" s="24" t="s">
        <v>9885</v>
      </c>
      <c r="C2105" s="25" t="s">
        <v>5</v>
      </c>
      <c r="D2105" s="25" t="s">
        <v>7</v>
      </c>
      <c r="E2105" s="25" t="s">
        <v>5204</v>
      </c>
      <c r="F2105" s="25" t="s">
        <v>5205</v>
      </c>
      <c r="G2105" s="26">
        <v>500</v>
      </c>
      <c r="H2105" s="27" t="str">
        <f t="shared" si="32"/>
        <v>1051016:0321</v>
      </c>
      <c r="I2105" s="28" t="s">
        <v>9227</v>
      </c>
    </row>
    <row r="2106" spans="1:9" ht="11.1" customHeight="1" x14ac:dyDescent="0.2">
      <c r="A2106" s="36">
        <v>9338100040014</v>
      </c>
      <c r="B2106" s="24" t="s">
        <v>9227</v>
      </c>
      <c r="C2106" s="25" t="s">
        <v>5</v>
      </c>
      <c r="D2106" s="25" t="s">
        <v>1320</v>
      </c>
      <c r="E2106" s="25"/>
      <c r="F2106" s="25" t="s">
        <v>5206</v>
      </c>
      <c r="G2106" s="26">
        <v>200</v>
      </c>
      <c r="H2106" s="27">
        <f t="shared" si="32"/>
        <v>9338100040014</v>
      </c>
      <c r="I2106" s="28" t="s">
        <v>9227</v>
      </c>
    </row>
    <row r="2107" spans="1:9" ht="11.1" customHeight="1" x14ac:dyDescent="0.2">
      <c r="A2107" s="25" t="s">
        <v>5207</v>
      </c>
      <c r="B2107" s="24" t="s">
        <v>9886</v>
      </c>
      <c r="C2107" s="25" t="s">
        <v>142</v>
      </c>
      <c r="D2107" s="25" t="s">
        <v>777</v>
      </c>
      <c r="E2107" s="25"/>
      <c r="F2107" s="25" t="s">
        <v>5208</v>
      </c>
      <c r="G2107" s="26">
        <v>48</v>
      </c>
      <c r="H2107" s="27" t="str">
        <f t="shared" si="32"/>
        <v>UDRS-D40-50-K02</v>
      </c>
      <c r="I2107" s="28" t="s">
        <v>9227</v>
      </c>
    </row>
    <row r="2108" spans="1:9" ht="11.1" customHeight="1" x14ac:dyDescent="0.2">
      <c r="A2108" s="25" t="s">
        <v>5209</v>
      </c>
      <c r="B2108" s="24" t="s">
        <v>9227</v>
      </c>
      <c r="C2108" s="25" t="s">
        <v>5</v>
      </c>
      <c r="D2108" s="25" t="s">
        <v>1487</v>
      </c>
      <c r="E2108" s="25"/>
      <c r="F2108" s="25" t="s">
        <v>5210</v>
      </c>
      <c r="G2108" s="26">
        <v>950</v>
      </c>
      <c r="H2108" s="27" t="str">
        <f t="shared" si="32"/>
        <v>MF200-470JB</v>
      </c>
      <c r="I2108" s="28" t="s">
        <v>9227</v>
      </c>
    </row>
    <row r="2109" spans="1:9" ht="11.1" customHeight="1" x14ac:dyDescent="0.2">
      <c r="A2109" s="25" t="s">
        <v>5211</v>
      </c>
      <c r="B2109" s="24" t="s">
        <v>9231</v>
      </c>
      <c r="C2109" s="25" t="s">
        <v>5</v>
      </c>
      <c r="D2109" s="25" t="s">
        <v>889</v>
      </c>
      <c r="E2109" s="25"/>
      <c r="F2109" s="25" t="s">
        <v>5212</v>
      </c>
      <c r="G2109" s="26">
        <v>89</v>
      </c>
      <c r="H2109" s="27" t="str">
        <f t="shared" si="32"/>
        <v>GLC-TE=</v>
      </c>
      <c r="I2109" s="28" t="s">
        <v>9227</v>
      </c>
    </row>
    <row r="2110" spans="1:9" ht="21.95" customHeight="1" x14ac:dyDescent="0.2">
      <c r="A2110" s="25" t="s">
        <v>5213</v>
      </c>
      <c r="B2110" s="24" t="s">
        <v>9887</v>
      </c>
      <c r="C2110" s="25" t="s">
        <v>5</v>
      </c>
      <c r="D2110" s="25" t="s">
        <v>112</v>
      </c>
      <c r="E2110" s="25" t="s">
        <v>5214</v>
      </c>
      <c r="F2110" s="25" t="s">
        <v>5215</v>
      </c>
      <c r="G2110" s="26">
        <v>1</v>
      </c>
      <c r="H2110" s="27" t="str">
        <f t="shared" si="32"/>
        <v>Y300401</v>
      </c>
      <c r="I2110" s="28" t="s">
        <v>9227</v>
      </c>
    </row>
    <row r="2111" spans="1:9" ht="11.1" customHeight="1" x14ac:dyDescent="0.2">
      <c r="A2111" s="25" t="s">
        <v>5216</v>
      </c>
      <c r="B2111" s="24" t="s">
        <v>9227</v>
      </c>
      <c r="C2111" s="25" t="s">
        <v>5</v>
      </c>
      <c r="D2111" s="25" t="s">
        <v>45</v>
      </c>
      <c r="E2111" s="25"/>
      <c r="F2111" s="25" t="s">
        <v>5217</v>
      </c>
      <c r="G2111" s="26">
        <v>88</v>
      </c>
      <c r="H2111" s="27" t="str">
        <f t="shared" si="32"/>
        <v>210-297</v>
      </c>
      <c r="I2111" s="28" t="s">
        <v>9227</v>
      </c>
    </row>
    <row r="2112" spans="1:9" ht="11.1" customHeight="1" x14ac:dyDescent="0.2">
      <c r="A2112" s="25" t="s">
        <v>5218</v>
      </c>
      <c r="B2112" s="24" t="s">
        <v>9227</v>
      </c>
      <c r="C2112" s="25" t="s">
        <v>5</v>
      </c>
      <c r="D2112" s="25" t="s">
        <v>421</v>
      </c>
      <c r="E2112" s="25"/>
      <c r="F2112" s="25" t="s">
        <v>5219</v>
      </c>
      <c r="G2112" s="29">
        <v>1152</v>
      </c>
      <c r="H2112" s="27" t="str">
        <f t="shared" si="32"/>
        <v>DRB-9MA</v>
      </c>
      <c r="I2112" s="28" t="s">
        <v>9227</v>
      </c>
    </row>
    <row r="2113" spans="1:9" ht="33" customHeight="1" x14ac:dyDescent="0.2">
      <c r="A2113" s="23">
        <v>690705</v>
      </c>
      <c r="B2113" s="24" t="s">
        <v>9888</v>
      </c>
      <c r="C2113" s="25" t="s">
        <v>5</v>
      </c>
      <c r="D2113" s="25" t="s">
        <v>159</v>
      </c>
      <c r="E2113" s="25" t="s">
        <v>5220</v>
      </c>
      <c r="F2113" s="25" t="s">
        <v>5221</v>
      </c>
      <c r="G2113" s="26">
        <v>369</v>
      </c>
      <c r="H2113" s="27">
        <f t="shared" si="32"/>
        <v>690705</v>
      </c>
      <c r="I2113" s="28" t="s">
        <v>9231</v>
      </c>
    </row>
    <row r="2114" spans="1:9" ht="11.1" customHeight="1" x14ac:dyDescent="0.2">
      <c r="A2114" s="25" t="s">
        <v>5222</v>
      </c>
      <c r="B2114" s="24" t="s">
        <v>9227</v>
      </c>
      <c r="C2114" s="25" t="s">
        <v>5</v>
      </c>
      <c r="D2114" s="25" t="s">
        <v>399</v>
      </c>
      <c r="E2114" s="25"/>
      <c r="F2114" s="25" t="s">
        <v>5223</v>
      </c>
      <c r="G2114" s="26">
        <v>10</v>
      </c>
      <c r="H2114" s="27" t="str">
        <f t="shared" si="32"/>
        <v>EP2C8Q208I8</v>
      </c>
      <c r="I2114" s="28" t="s">
        <v>9227</v>
      </c>
    </row>
    <row r="2115" spans="1:9" ht="21.95" customHeight="1" x14ac:dyDescent="0.2">
      <c r="A2115" s="23">
        <v>18069</v>
      </c>
      <c r="B2115" s="24" t="s">
        <v>9889</v>
      </c>
      <c r="C2115" s="25" t="s">
        <v>27</v>
      </c>
      <c r="D2115" s="25" t="s">
        <v>88</v>
      </c>
      <c r="E2115" s="25" t="s">
        <v>5224</v>
      </c>
      <c r="F2115" s="25" t="s">
        <v>5225</v>
      </c>
      <c r="G2115" s="26">
        <v>1</v>
      </c>
      <c r="H2115" s="27">
        <f t="shared" ref="H2115:H2178" si="33">HYPERLINK("https://tedi.itc-electronics.com/catalogue?prod="&amp;F2115,A2115)</f>
        <v>18069</v>
      </c>
      <c r="I2115" s="28" t="s">
        <v>9227</v>
      </c>
    </row>
    <row r="2116" spans="1:9" ht="11.1" customHeight="1" x14ac:dyDescent="0.2">
      <c r="A2116" s="23">
        <v>51032</v>
      </c>
      <c r="B2116" s="24" t="s">
        <v>9227</v>
      </c>
      <c r="C2116" s="25" t="s">
        <v>5</v>
      </c>
      <c r="D2116" s="25" t="s">
        <v>281</v>
      </c>
      <c r="E2116" s="25"/>
      <c r="F2116" s="25" t="s">
        <v>5226</v>
      </c>
      <c r="G2116" s="26">
        <v>60</v>
      </c>
      <c r="H2116" s="27">
        <f t="shared" si="33"/>
        <v>51032</v>
      </c>
      <c r="I2116" s="28" t="s">
        <v>9227</v>
      </c>
    </row>
    <row r="2117" spans="1:9" ht="11.1" customHeight="1" x14ac:dyDescent="0.2">
      <c r="A2117" s="25" t="s">
        <v>5227</v>
      </c>
      <c r="B2117" s="24" t="s">
        <v>9227</v>
      </c>
      <c r="C2117" s="25" t="s">
        <v>5</v>
      </c>
      <c r="D2117" s="25" t="s">
        <v>5228</v>
      </c>
      <c r="E2117" s="25"/>
      <c r="F2117" s="25" t="s">
        <v>5229</v>
      </c>
      <c r="G2117" s="26">
        <v>70</v>
      </c>
      <c r="H2117" s="27" t="str">
        <f t="shared" si="33"/>
        <v>KT817G</v>
      </c>
      <c r="I2117" s="28" t="s">
        <v>9227</v>
      </c>
    </row>
    <row r="2118" spans="1:9" ht="44.1" customHeight="1" x14ac:dyDescent="0.2">
      <c r="A2118" s="23">
        <v>1611571</v>
      </c>
      <c r="B2118" s="24" t="s">
        <v>9890</v>
      </c>
      <c r="C2118" s="25" t="s">
        <v>5</v>
      </c>
      <c r="D2118" s="25" t="s">
        <v>5230</v>
      </c>
      <c r="E2118" s="25" t="s">
        <v>5231</v>
      </c>
      <c r="F2118" s="25" t="s">
        <v>5232</v>
      </c>
      <c r="G2118" s="26">
        <v>5</v>
      </c>
      <c r="H2118" s="27">
        <f t="shared" si="33"/>
        <v>1611571</v>
      </c>
      <c r="I2118" s="28" t="s">
        <v>9227</v>
      </c>
    </row>
    <row r="2119" spans="1:9" ht="11.1" customHeight="1" x14ac:dyDescent="0.2">
      <c r="A2119" s="25" t="s">
        <v>5233</v>
      </c>
      <c r="B2119" s="24" t="s">
        <v>9227</v>
      </c>
      <c r="C2119" s="25" t="s">
        <v>5</v>
      </c>
      <c r="D2119" s="25" t="s">
        <v>870</v>
      </c>
      <c r="E2119" s="25"/>
      <c r="F2119" s="25" t="s">
        <v>5234</v>
      </c>
      <c r="G2119" s="26">
        <v>325</v>
      </c>
      <c r="H2119" s="27" t="str">
        <f t="shared" si="33"/>
        <v>MAX811LEUS+T</v>
      </c>
      <c r="I2119" s="28" t="s">
        <v>9227</v>
      </c>
    </row>
    <row r="2120" spans="1:9" ht="21.95" customHeight="1" x14ac:dyDescent="0.2">
      <c r="A2120" s="25" t="s">
        <v>5235</v>
      </c>
      <c r="B2120" s="24" t="s">
        <v>9227</v>
      </c>
      <c r="C2120" s="25" t="s">
        <v>5</v>
      </c>
      <c r="D2120" s="25" t="s">
        <v>45</v>
      </c>
      <c r="E2120" s="25" t="s">
        <v>5236</v>
      </c>
      <c r="F2120" s="25" t="s">
        <v>5237</v>
      </c>
      <c r="G2120" s="26">
        <v>43</v>
      </c>
      <c r="H2120" s="27" t="str">
        <f t="shared" si="33"/>
        <v>793-631</v>
      </c>
      <c r="I2120" s="28" t="s">
        <v>9227</v>
      </c>
    </row>
    <row r="2121" spans="1:9" ht="11.1" customHeight="1" x14ac:dyDescent="0.2">
      <c r="A2121" s="36">
        <v>1250119043000</v>
      </c>
      <c r="B2121" s="24" t="s">
        <v>9227</v>
      </c>
      <c r="C2121" s="25" t="s">
        <v>5</v>
      </c>
      <c r="D2121" s="25" t="s">
        <v>1320</v>
      </c>
      <c r="E2121" s="25" t="s">
        <v>5238</v>
      </c>
      <c r="F2121" s="25" t="s">
        <v>5239</v>
      </c>
      <c r="G2121" s="26">
        <v>200</v>
      </c>
      <c r="H2121" s="27">
        <f t="shared" si="33"/>
        <v>1250119043000</v>
      </c>
      <c r="I2121" s="28" t="s">
        <v>9227</v>
      </c>
    </row>
    <row r="2122" spans="1:9" ht="21.95" customHeight="1" x14ac:dyDescent="0.2">
      <c r="A2122" s="23">
        <v>3514000</v>
      </c>
      <c r="B2122" s="24" t="s">
        <v>9227</v>
      </c>
      <c r="C2122" s="25" t="s">
        <v>142</v>
      </c>
      <c r="D2122" s="25" t="s">
        <v>121</v>
      </c>
      <c r="E2122" s="25" t="s">
        <v>5240</v>
      </c>
      <c r="F2122" s="25" t="s">
        <v>5241</v>
      </c>
      <c r="G2122" s="26">
        <v>11</v>
      </c>
      <c r="H2122" s="27">
        <f t="shared" si="33"/>
        <v>3514000</v>
      </c>
      <c r="I2122" s="28" t="s">
        <v>9227</v>
      </c>
    </row>
    <row r="2123" spans="1:9" ht="11.1" customHeight="1" x14ac:dyDescent="0.2">
      <c r="A2123" s="25" t="s">
        <v>5242</v>
      </c>
      <c r="B2123" s="24" t="s">
        <v>9227</v>
      </c>
      <c r="C2123" s="25" t="s">
        <v>5</v>
      </c>
      <c r="D2123" s="25" t="s">
        <v>4112</v>
      </c>
      <c r="E2123" s="25" t="s">
        <v>5242</v>
      </c>
      <c r="F2123" s="25" t="s">
        <v>5243</v>
      </c>
      <c r="G2123" s="26">
        <v>2</v>
      </c>
      <c r="H2123" s="27" t="str">
        <f t="shared" si="33"/>
        <v>PZ SRFT 2600 2X11R with external cable 1000 mm</v>
      </c>
      <c r="I2123" s="28" t="s">
        <v>9227</v>
      </c>
    </row>
    <row r="2124" spans="1:9" ht="11.1" customHeight="1" x14ac:dyDescent="0.2">
      <c r="A2124" s="25" t="s">
        <v>5244</v>
      </c>
      <c r="B2124" s="24" t="s">
        <v>9227</v>
      </c>
      <c r="C2124" s="25" t="s">
        <v>63</v>
      </c>
      <c r="D2124" s="25" t="s">
        <v>281</v>
      </c>
      <c r="E2124" s="25"/>
      <c r="F2124" s="25" t="s">
        <v>5245</v>
      </c>
      <c r="G2124" s="26">
        <v>1</v>
      </c>
      <c r="H2124" s="27" t="str">
        <f t="shared" si="33"/>
        <v>252200-S</v>
      </c>
      <c r="I2124" s="28" t="s">
        <v>9227</v>
      </c>
    </row>
    <row r="2125" spans="1:9" ht="11.1" customHeight="1" x14ac:dyDescent="0.2">
      <c r="A2125" s="25" t="s">
        <v>5246</v>
      </c>
      <c r="B2125" s="24" t="s">
        <v>9227</v>
      </c>
      <c r="C2125" s="25" t="s">
        <v>5</v>
      </c>
      <c r="D2125" s="25" t="s">
        <v>808</v>
      </c>
      <c r="E2125" s="25"/>
      <c r="F2125" s="25" t="s">
        <v>5247</v>
      </c>
      <c r="G2125" s="29">
        <v>1900</v>
      </c>
      <c r="H2125" s="27" t="str">
        <f t="shared" si="33"/>
        <v>RS405L</v>
      </c>
      <c r="I2125" s="28" t="s">
        <v>9227</v>
      </c>
    </row>
    <row r="2126" spans="1:9" ht="11.1" customHeight="1" x14ac:dyDescent="0.2">
      <c r="A2126" s="25" t="s">
        <v>5248</v>
      </c>
      <c r="B2126" s="24" t="s">
        <v>9227</v>
      </c>
      <c r="C2126" s="25" t="s">
        <v>5</v>
      </c>
      <c r="D2126" s="25" t="s">
        <v>48</v>
      </c>
      <c r="E2126" s="25"/>
      <c r="F2126" s="25" t="s">
        <v>5249</v>
      </c>
      <c r="G2126" s="26">
        <v>93</v>
      </c>
      <c r="H2126" s="27" t="str">
        <f t="shared" si="33"/>
        <v>S10LJC-P07MCC0-5200</v>
      </c>
      <c r="I2126" s="28" t="s">
        <v>9227</v>
      </c>
    </row>
    <row r="2127" spans="1:9" ht="33" customHeight="1" x14ac:dyDescent="0.2">
      <c r="A2127" s="23">
        <v>690704</v>
      </c>
      <c r="B2127" s="24" t="s">
        <v>9891</v>
      </c>
      <c r="C2127" s="25" t="s">
        <v>5</v>
      </c>
      <c r="D2127" s="25" t="s">
        <v>159</v>
      </c>
      <c r="E2127" s="25" t="s">
        <v>5250</v>
      </c>
      <c r="F2127" s="25" t="s">
        <v>5251</v>
      </c>
      <c r="G2127" s="26">
        <v>8</v>
      </c>
      <c r="H2127" s="27">
        <f t="shared" si="33"/>
        <v>690704</v>
      </c>
      <c r="I2127" s="28" t="s">
        <v>9892</v>
      </c>
    </row>
    <row r="2128" spans="1:9" ht="11.1" customHeight="1" x14ac:dyDescent="0.2">
      <c r="A2128" s="23">
        <v>63532</v>
      </c>
      <c r="B2128" s="24" t="s">
        <v>9227</v>
      </c>
      <c r="C2128" s="25" t="s">
        <v>27</v>
      </c>
      <c r="D2128" s="25" t="s">
        <v>281</v>
      </c>
      <c r="E2128" s="25"/>
      <c r="F2128" s="25" t="s">
        <v>5252</v>
      </c>
      <c r="G2128" s="26">
        <v>87</v>
      </c>
      <c r="H2128" s="27">
        <f t="shared" si="33"/>
        <v>63532</v>
      </c>
      <c r="I2128" s="28" t="s">
        <v>9227</v>
      </c>
    </row>
    <row r="2129" spans="1:9" ht="21.95" customHeight="1" x14ac:dyDescent="0.2">
      <c r="A2129" s="25" t="s">
        <v>5253</v>
      </c>
      <c r="B2129" s="24" t="s">
        <v>9227</v>
      </c>
      <c r="C2129" s="25" t="s">
        <v>5</v>
      </c>
      <c r="D2129" s="25" t="s">
        <v>5254</v>
      </c>
      <c r="E2129" s="25" t="s">
        <v>5255</v>
      </c>
      <c r="F2129" s="25" t="s">
        <v>5256</v>
      </c>
      <c r="G2129" s="26">
        <v>11</v>
      </c>
      <c r="H2129" s="27" t="str">
        <f t="shared" si="33"/>
        <v>AC65-2560R0448</v>
      </c>
      <c r="I2129" s="28" t="s">
        <v>9227</v>
      </c>
    </row>
    <row r="2130" spans="1:9" ht="21.95" customHeight="1" x14ac:dyDescent="0.2">
      <c r="A2130" s="30">
        <v>9665636812</v>
      </c>
      <c r="B2130" s="24" t="s">
        <v>9227</v>
      </c>
      <c r="C2130" s="25" t="s">
        <v>5</v>
      </c>
      <c r="D2130" s="25" t="s">
        <v>76</v>
      </c>
      <c r="E2130" s="25" t="s">
        <v>5257</v>
      </c>
      <c r="F2130" s="25" t="s">
        <v>5258</v>
      </c>
      <c r="G2130" s="26">
        <v>23</v>
      </c>
      <c r="H2130" s="27">
        <f t="shared" si="33"/>
        <v>9665636812</v>
      </c>
      <c r="I2130" s="28" t="s">
        <v>9227</v>
      </c>
    </row>
    <row r="2131" spans="1:9" ht="33" customHeight="1" x14ac:dyDescent="0.2">
      <c r="A2131" s="25" t="s">
        <v>5259</v>
      </c>
      <c r="B2131" s="24" t="s">
        <v>9227</v>
      </c>
      <c r="C2131" s="25" t="s">
        <v>5</v>
      </c>
      <c r="D2131" s="25" t="s">
        <v>3412</v>
      </c>
      <c r="E2131" s="25" t="s">
        <v>5260</v>
      </c>
      <c r="F2131" s="25" t="s">
        <v>5261</v>
      </c>
      <c r="G2131" s="26">
        <v>22</v>
      </c>
      <c r="H2131" s="27" t="str">
        <f t="shared" si="33"/>
        <v>EVIX-4050</v>
      </c>
      <c r="I2131" s="28" t="s">
        <v>9227</v>
      </c>
    </row>
    <row r="2132" spans="1:9" ht="11.1" customHeight="1" x14ac:dyDescent="0.2">
      <c r="A2132" s="25" t="s">
        <v>5262</v>
      </c>
      <c r="B2132" s="24" t="s">
        <v>9227</v>
      </c>
      <c r="C2132" s="25" t="s">
        <v>5</v>
      </c>
      <c r="D2132" s="25" t="s">
        <v>55</v>
      </c>
      <c r="E2132" s="25" t="s">
        <v>2470</v>
      </c>
      <c r="F2132" s="25" t="s">
        <v>5263</v>
      </c>
      <c r="G2132" s="26">
        <v>3</v>
      </c>
      <c r="H2132" s="27" t="str">
        <f t="shared" si="33"/>
        <v>30848-313</v>
      </c>
      <c r="I2132" s="28" t="s">
        <v>9227</v>
      </c>
    </row>
    <row r="2133" spans="1:9" ht="21.95" customHeight="1" x14ac:dyDescent="0.2">
      <c r="A2133" s="25" t="s">
        <v>5264</v>
      </c>
      <c r="B2133" s="24" t="s">
        <v>9227</v>
      </c>
      <c r="C2133" s="25" t="s">
        <v>5</v>
      </c>
      <c r="D2133" s="25" t="s">
        <v>1861</v>
      </c>
      <c r="E2133" s="25" t="s">
        <v>5265</v>
      </c>
      <c r="F2133" s="25" t="s">
        <v>5266</v>
      </c>
      <c r="G2133" s="26">
        <v>18</v>
      </c>
      <c r="H2133" s="27" t="str">
        <f t="shared" si="33"/>
        <v>73L-IV10</v>
      </c>
      <c r="I2133" s="28" t="s">
        <v>9227</v>
      </c>
    </row>
    <row r="2134" spans="1:9" ht="11.1" customHeight="1" x14ac:dyDescent="0.2">
      <c r="A2134" s="25" t="s">
        <v>5267</v>
      </c>
      <c r="B2134" s="24" t="s">
        <v>9227</v>
      </c>
      <c r="C2134" s="25" t="s">
        <v>5</v>
      </c>
      <c r="D2134" s="25" t="s">
        <v>5268</v>
      </c>
      <c r="E2134" s="25"/>
      <c r="F2134" s="25" t="s">
        <v>5269</v>
      </c>
      <c r="G2134" s="26">
        <v>15</v>
      </c>
      <c r="H2134" s="27" t="str">
        <f t="shared" si="33"/>
        <v>LFXTAL003240BULK</v>
      </c>
      <c r="I2134" s="28" t="s">
        <v>9227</v>
      </c>
    </row>
    <row r="2135" spans="1:9" ht="21.95" customHeight="1" x14ac:dyDescent="0.2">
      <c r="A2135" s="23">
        <v>1041100000</v>
      </c>
      <c r="B2135" s="24" t="s">
        <v>9893</v>
      </c>
      <c r="C2135" s="25" t="s">
        <v>5</v>
      </c>
      <c r="D2135" s="25" t="s">
        <v>244</v>
      </c>
      <c r="E2135" s="25" t="s">
        <v>2002</v>
      </c>
      <c r="F2135" s="25" t="s">
        <v>5270</v>
      </c>
      <c r="G2135" s="26">
        <v>100</v>
      </c>
      <c r="H2135" s="27">
        <f t="shared" si="33"/>
        <v>1041100000</v>
      </c>
      <c r="I2135" s="28" t="s">
        <v>9227</v>
      </c>
    </row>
    <row r="2136" spans="1:9" ht="33" customHeight="1" x14ac:dyDescent="0.2">
      <c r="A2136" s="25" t="s">
        <v>5271</v>
      </c>
      <c r="B2136" s="24" t="s">
        <v>9894</v>
      </c>
      <c r="C2136" s="25" t="s">
        <v>5</v>
      </c>
      <c r="D2136" s="25" t="s">
        <v>7</v>
      </c>
      <c r="E2136" s="25" t="s">
        <v>5272</v>
      </c>
      <c r="F2136" s="25" t="s">
        <v>5273</v>
      </c>
      <c r="G2136" s="26">
        <v>2</v>
      </c>
      <c r="H2136" s="27" t="str">
        <f t="shared" si="33"/>
        <v>0803605:0037</v>
      </c>
      <c r="I2136" s="28" t="s">
        <v>9227</v>
      </c>
    </row>
    <row r="2137" spans="1:9" ht="21.95" customHeight="1" x14ac:dyDescent="0.2">
      <c r="A2137" s="23">
        <v>3035288</v>
      </c>
      <c r="B2137" s="24" t="s">
        <v>9895</v>
      </c>
      <c r="C2137" s="25" t="s">
        <v>5</v>
      </c>
      <c r="D2137" s="25" t="s">
        <v>7</v>
      </c>
      <c r="E2137" s="25" t="s">
        <v>5274</v>
      </c>
      <c r="F2137" s="25" t="s">
        <v>5275</v>
      </c>
      <c r="G2137" s="26">
        <v>22</v>
      </c>
      <c r="H2137" s="27">
        <f t="shared" si="33"/>
        <v>3035288</v>
      </c>
      <c r="I2137" s="28" t="s">
        <v>9227</v>
      </c>
    </row>
    <row r="2138" spans="1:9" ht="21.95" customHeight="1" x14ac:dyDescent="0.2">
      <c r="A2138" s="25" t="s">
        <v>5276</v>
      </c>
      <c r="B2138" s="24" t="s">
        <v>9227</v>
      </c>
      <c r="C2138" s="25" t="s">
        <v>5</v>
      </c>
      <c r="D2138" s="25" t="s">
        <v>5277</v>
      </c>
      <c r="E2138" s="25" t="s">
        <v>5278</v>
      </c>
      <c r="F2138" s="25" t="s">
        <v>5279</v>
      </c>
      <c r="G2138" s="26">
        <v>3</v>
      </c>
      <c r="H2138" s="27" t="str">
        <f t="shared" si="33"/>
        <v>P27038H1</v>
      </c>
      <c r="I2138" s="28" t="s">
        <v>9227</v>
      </c>
    </row>
    <row r="2139" spans="1:9" ht="21.95" customHeight="1" x14ac:dyDescent="0.2">
      <c r="A2139" s="23">
        <v>430966</v>
      </c>
      <c r="B2139" s="24" t="s">
        <v>9896</v>
      </c>
      <c r="C2139" s="25" t="s">
        <v>5</v>
      </c>
      <c r="D2139" s="25" t="s">
        <v>159</v>
      </c>
      <c r="E2139" s="25" t="s">
        <v>5280</v>
      </c>
      <c r="F2139" s="25" t="s">
        <v>5281</v>
      </c>
      <c r="G2139" s="26">
        <v>20</v>
      </c>
      <c r="H2139" s="27">
        <f t="shared" si="33"/>
        <v>430966</v>
      </c>
      <c r="I2139" s="28" t="s">
        <v>9227</v>
      </c>
    </row>
    <row r="2140" spans="1:9" ht="11.1" customHeight="1" x14ac:dyDescent="0.2">
      <c r="A2140" s="23">
        <v>100225</v>
      </c>
      <c r="B2140" s="24" t="s">
        <v>9227</v>
      </c>
      <c r="C2140" s="25" t="s">
        <v>5</v>
      </c>
      <c r="D2140" s="25" t="s">
        <v>159</v>
      </c>
      <c r="E2140" s="25"/>
      <c r="F2140" s="25" t="s">
        <v>5282</v>
      </c>
      <c r="G2140" s="26">
        <v>10</v>
      </c>
      <c r="H2140" s="27">
        <f t="shared" si="33"/>
        <v>100225</v>
      </c>
      <c r="I2140" s="28" t="s">
        <v>9227</v>
      </c>
    </row>
    <row r="2141" spans="1:9" ht="33" customHeight="1" x14ac:dyDescent="0.2">
      <c r="A2141" s="23">
        <v>184602</v>
      </c>
      <c r="B2141" s="24" t="s">
        <v>9897</v>
      </c>
      <c r="C2141" s="25" t="s">
        <v>5</v>
      </c>
      <c r="D2141" s="25" t="s">
        <v>159</v>
      </c>
      <c r="E2141" s="25" t="s">
        <v>5283</v>
      </c>
      <c r="F2141" s="25" t="s">
        <v>5284</v>
      </c>
      <c r="G2141" s="26">
        <v>9</v>
      </c>
      <c r="H2141" s="27">
        <f t="shared" si="33"/>
        <v>184602</v>
      </c>
      <c r="I2141" s="28" t="s">
        <v>9227</v>
      </c>
    </row>
    <row r="2142" spans="1:9" ht="21.95" customHeight="1" x14ac:dyDescent="0.2">
      <c r="A2142" s="25" t="s">
        <v>5285</v>
      </c>
      <c r="B2142" s="24" t="s">
        <v>9227</v>
      </c>
      <c r="C2142" s="25" t="s">
        <v>5</v>
      </c>
      <c r="D2142" s="25" t="s">
        <v>55</v>
      </c>
      <c r="E2142" s="25" t="s">
        <v>5286</v>
      </c>
      <c r="F2142" s="25" t="s">
        <v>5287</v>
      </c>
      <c r="G2142" s="26">
        <v>1</v>
      </c>
      <c r="H2142" s="27" t="str">
        <f t="shared" si="33"/>
        <v>20117-765</v>
      </c>
      <c r="I2142" s="28" t="s">
        <v>9227</v>
      </c>
    </row>
    <row r="2143" spans="1:9" ht="11.1" customHeight="1" x14ac:dyDescent="0.2">
      <c r="A2143" s="25" t="s">
        <v>5288</v>
      </c>
      <c r="B2143" s="24" t="s">
        <v>9227</v>
      </c>
      <c r="C2143" s="25" t="s">
        <v>27</v>
      </c>
      <c r="D2143" s="25" t="s">
        <v>281</v>
      </c>
      <c r="E2143" s="25"/>
      <c r="F2143" s="25" t="s">
        <v>5289</v>
      </c>
      <c r="G2143" s="26">
        <v>160</v>
      </c>
      <c r="H2143" s="27" t="str">
        <f t="shared" si="33"/>
        <v>CM200801</v>
      </c>
      <c r="I2143" s="28" t="s">
        <v>9227</v>
      </c>
    </row>
    <row r="2144" spans="1:9" ht="33" customHeight="1" x14ac:dyDescent="0.2">
      <c r="A2144" s="25" t="s">
        <v>5290</v>
      </c>
      <c r="B2144" s="24" t="s">
        <v>9227</v>
      </c>
      <c r="C2144" s="25" t="s">
        <v>5</v>
      </c>
      <c r="D2144" s="25" t="s">
        <v>340</v>
      </c>
      <c r="E2144" s="25" t="s">
        <v>5291</v>
      </c>
      <c r="F2144" s="25" t="s">
        <v>5292</v>
      </c>
      <c r="G2144" s="26">
        <v>1</v>
      </c>
      <c r="H2144" s="27" t="str">
        <f t="shared" si="33"/>
        <v>716-1500-K</v>
      </c>
      <c r="I2144" s="28" t="s">
        <v>9227</v>
      </c>
    </row>
    <row r="2145" spans="1:9" ht="21.95" customHeight="1" x14ac:dyDescent="0.2">
      <c r="A2145" s="23">
        <v>129343</v>
      </c>
      <c r="B2145" s="24" t="s">
        <v>9898</v>
      </c>
      <c r="C2145" s="25" t="s">
        <v>5</v>
      </c>
      <c r="D2145" s="25" t="s">
        <v>159</v>
      </c>
      <c r="E2145" s="25" t="s">
        <v>5293</v>
      </c>
      <c r="F2145" s="25" t="s">
        <v>5294</v>
      </c>
      <c r="G2145" s="26">
        <v>2</v>
      </c>
      <c r="H2145" s="27">
        <f t="shared" si="33"/>
        <v>129343</v>
      </c>
      <c r="I2145" s="28" t="s">
        <v>9227</v>
      </c>
    </row>
    <row r="2146" spans="1:9" ht="11.1" customHeight="1" x14ac:dyDescent="0.2">
      <c r="A2146" s="25" t="s">
        <v>5295</v>
      </c>
      <c r="B2146" s="24" t="s">
        <v>9227</v>
      </c>
      <c r="C2146" s="25" t="s">
        <v>5</v>
      </c>
      <c r="D2146" s="25" t="s">
        <v>48</v>
      </c>
      <c r="E2146" s="25"/>
      <c r="F2146" s="25" t="s">
        <v>5296</v>
      </c>
      <c r="G2146" s="26">
        <v>8</v>
      </c>
      <c r="H2146" s="27" t="str">
        <f t="shared" si="33"/>
        <v>S10LFC-P06MCC0-5200</v>
      </c>
      <c r="I2146" s="28" t="s">
        <v>9227</v>
      </c>
    </row>
    <row r="2147" spans="1:9" ht="11.1" customHeight="1" x14ac:dyDescent="0.2">
      <c r="A2147" s="23">
        <v>1661230000</v>
      </c>
      <c r="B2147" s="24" t="s">
        <v>9899</v>
      </c>
      <c r="C2147" s="25" t="s">
        <v>5</v>
      </c>
      <c r="D2147" s="25" t="s">
        <v>244</v>
      </c>
      <c r="E2147" s="25" t="s">
        <v>5297</v>
      </c>
      <c r="F2147" s="25" t="s">
        <v>5298</v>
      </c>
      <c r="G2147" s="26">
        <v>6</v>
      </c>
      <c r="H2147" s="27">
        <f t="shared" si="33"/>
        <v>1661230000</v>
      </c>
      <c r="I2147" s="28" t="s">
        <v>9227</v>
      </c>
    </row>
    <row r="2148" spans="1:9" ht="33" customHeight="1" x14ac:dyDescent="0.2">
      <c r="A2148" s="23">
        <v>690707</v>
      </c>
      <c r="B2148" s="24" t="s">
        <v>9900</v>
      </c>
      <c r="C2148" s="25" t="s">
        <v>5</v>
      </c>
      <c r="D2148" s="25" t="s">
        <v>159</v>
      </c>
      <c r="E2148" s="25" t="s">
        <v>5299</v>
      </c>
      <c r="F2148" s="25" t="s">
        <v>5300</v>
      </c>
      <c r="G2148" s="26">
        <v>398</v>
      </c>
      <c r="H2148" s="27">
        <f t="shared" si="33"/>
        <v>690707</v>
      </c>
      <c r="I2148" s="28" t="s">
        <v>9609</v>
      </c>
    </row>
    <row r="2149" spans="1:9" ht="21.95" customHeight="1" x14ac:dyDescent="0.2">
      <c r="A2149" s="32">
        <v>3433</v>
      </c>
      <c r="B2149" s="24" t="s">
        <v>9227</v>
      </c>
      <c r="C2149" s="25" t="s">
        <v>5</v>
      </c>
      <c r="D2149" s="25" t="s">
        <v>105</v>
      </c>
      <c r="E2149" s="25" t="s">
        <v>5301</v>
      </c>
      <c r="F2149" s="25" t="s">
        <v>5302</v>
      </c>
      <c r="G2149" s="26">
        <v>4</v>
      </c>
      <c r="H2149" s="27">
        <f t="shared" si="33"/>
        <v>3433</v>
      </c>
      <c r="I2149" s="28" t="s">
        <v>9227</v>
      </c>
    </row>
    <row r="2150" spans="1:9" ht="11.1" customHeight="1" x14ac:dyDescent="0.2">
      <c r="A2150" s="25" t="s">
        <v>5303</v>
      </c>
      <c r="B2150" s="24" t="s">
        <v>9227</v>
      </c>
      <c r="C2150" s="25" t="s">
        <v>5</v>
      </c>
      <c r="D2150" s="25" t="s">
        <v>55</v>
      </c>
      <c r="E2150" s="25" t="s">
        <v>5304</v>
      </c>
      <c r="F2150" s="25" t="s">
        <v>5305</v>
      </c>
      <c r="G2150" s="26">
        <v>7</v>
      </c>
      <c r="H2150" s="27" t="str">
        <f t="shared" si="33"/>
        <v>20110-056</v>
      </c>
      <c r="I2150" s="28" t="s">
        <v>9227</v>
      </c>
    </row>
    <row r="2151" spans="1:9" ht="33" customHeight="1" x14ac:dyDescent="0.2">
      <c r="A2151" s="23">
        <v>1850958</v>
      </c>
      <c r="B2151" s="24" t="s">
        <v>9901</v>
      </c>
      <c r="C2151" s="25" t="s">
        <v>5</v>
      </c>
      <c r="D2151" s="25" t="s">
        <v>7</v>
      </c>
      <c r="E2151" s="25" t="s">
        <v>5306</v>
      </c>
      <c r="F2151" s="25" t="s">
        <v>5307</v>
      </c>
      <c r="G2151" s="26">
        <v>30</v>
      </c>
      <c r="H2151" s="27">
        <f t="shared" si="33"/>
        <v>1850958</v>
      </c>
      <c r="I2151" s="28" t="s">
        <v>9227</v>
      </c>
    </row>
    <row r="2152" spans="1:9" ht="33" customHeight="1" x14ac:dyDescent="0.2">
      <c r="A2152" s="23">
        <v>432583</v>
      </c>
      <c r="B2152" s="24" t="s">
        <v>9902</v>
      </c>
      <c r="C2152" s="25" t="s">
        <v>5</v>
      </c>
      <c r="D2152" s="25" t="s">
        <v>159</v>
      </c>
      <c r="E2152" s="25" t="s">
        <v>5308</v>
      </c>
      <c r="F2152" s="25" t="s">
        <v>5309</v>
      </c>
      <c r="G2152" s="26">
        <v>6</v>
      </c>
      <c r="H2152" s="27">
        <f t="shared" si="33"/>
        <v>432583</v>
      </c>
      <c r="I2152" s="28" t="s">
        <v>9231</v>
      </c>
    </row>
    <row r="2153" spans="1:9" ht="11.1" customHeight="1" x14ac:dyDescent="0.2">
      <c r="A2153" s="25" t="s">
        <v>5310</v>
      </c>
      <c r="B2153" s="24" t="s">
        <v>9227</v>
      </c>
      <c r="C2153" s="25" t="s">
        <v>5</v>
      </c>
      <c r="D2153" s="25" t="s">
        <v>6</v>
      </c>
      <c r="E2153" s="25"/>
      <c r="F2153" s="25" t="s">
        <v>5311</v>
      </c>
      <c r="G2153" s="26">
        <v>13</v>
      </c>
      <c r="H2153" s="27" t="str">
        <f t="shared" si="33"/>
        <v>A9F73263</v>
      </c>
      <c r="I2153" s="28" t="s">
        <v>9227</v>
      </c>
    </row>
    <row r="2154" spans="1:9" ht="44.1" customHeight="1" x14ac:dyDescent="0.2">
      <c r="A2154" s="25" t="s">
        <v>5312</v>
      </c>
      <c r="B2154" s="24" t="s">
        <v>9227</v>
      </c>
      <c r="C2154" s="25" t="s">
        <v>5</v>
      </c>
      <c r="D2154" s="25" t="s">
        <v>393</v>
      </c>
      <c r="E2154" s="25" t="s">
        <v>5313</v>
      </c>
      <c r="F2154" s="25" t="s">
        <v>5314</v>
      </c>
      <c r="G2154" s="26">
        <v>10</v>
      </c>
      <c r="H2154" s="27" t="str">
        <f t="shared" si="33"/>
        <v>IRFBE30PBF</v>
      </c>
      <c r="I2154" s="28" t="s">
        <v>9227</v>
      </c>
    </row>
    <row r="2155" spans="1:9" ht="11.1" customHeight="1" x14ac:dyDescent="0.2">
      <c r="A2155" s="23">
        <v>52103050</v>
      </c>
      <c r="B2155" s="24" t="s">
        <v>9227</v>
      </c>
      <c r="C2155" s="25" t="s">
        <v>5</v>
      </c>
      <c r="D2155" s="25" t="s">
        <v>38</v>
      </c>
      <c r="E2155" s="25" t="s">
        <v>5315</v>
      </c>
      <c r="F2155" s="25" t="s">
        <v>5316</v>
      </c>
      <c r="G2155" s="26">
        <v>9</v>
      </c>
      <c r="H2155" s="27">
        <f t="shared" si="33"/>
        <v>52103050</v>
      </c>
      <c r="I2155" s="28" t="s">
        <v>9227</v>
      </c>
    </row>
    <row r="2156" spans="1:9" ht="21.95" customHeight="1" x14ac:dyDescent="0.2">
      <c r="A2156" s="25" t="s">
        <v>5317</v>
      </c>
      <c r="B2156" s="24" t="s">
        <v>9227</v>
      </c>
      <c r="C2156" s="25" t="s">
        <v>5</v>
      </c>
      <c r="D2156" s="25" t="s">
        <v>82</v>
      </c>
      <c r="E2156" s="25" t="s">
        <v>5318</v>
      </c>
      <c r="F2156" s="25" t="s">
        <v>5319</v>
      </c>
      <c r="G2156" s="26">
        <v>600</v>
      </c>
      <c r="H2156" s="27" t="str">
        <f t="shared" si="33"/>
        <v>CD74HCT573E</v>
      </c>
      <c r="I2156" s="28" t="s">
        <v>9227</v>
      </c>
    </row>
    <row r="2157" spans="1:9" ht="11.1" customHeight="1" x14ac:dyDescent="0.2">
      <c r="A2157" s="25" t="s">
        <v>5320</v>
      </c>
      <c r="B2157" s="24" t="s">
        <v>9227</v>
      </c>
      <c r="C2157" s="25" t="s">
        <v>5</v>
      </c>
      <c r="D2157" s="25" t="s">
        <v>17</v>
      </c>
      <c r="E2157" s="25" t="s">
        <v>5321</v>
      </c>
      <c r="F2157" s="25" t="s">
        <v>5322</v>
      </c>
      <c r="G2157" s="26">
        <v>1</v>
      </c>
      <c r="H2157" s="27" t="str">
        <f t="shared" si="33"/>
        <v>5ST3045</v>
      </c>
      <c r="I2157" s="28" t="s">
        <v>9227</v>
      </c>
    </row>
    <row r="2158" spans="1:9" ht="21.95" customHeight="1" x14ac:dyDescent="0.2">
      <c r="A2158" s="25" t="s">
        <v>5323</v>
      </c>
      <c r="B2158" s="24" t="s">
        <v>9227</v>
      </c>
      <c r="C2158" s="25" t="s">
        <v>5</v>
      </c>
      <c r="D2158" s="25" t="s">
        <v>1102</v>
      </c>
      <c r="E2158" s="25" t="s">
        <v>5324</v>
      </c>
      <c r="F2158" s="25" t="s">
        <v>5325</v>
      </c>
      <c r="G2158" s="26">
        <v>118</v>
      </c>
      <c r="H2158" s="27" t="str">
        <f t="shared" si="33"/>
        <v>PMB2124100KSP</v>
      </c>
      <c r="I2158" s="28" t="s">
        <v>9227</v>
      </c>
    </row>
    <row r="2159" spans="1:9" ht="33" customHeight="1" x14ac:dyDescent="0.2">
      <c r="A2159" s="23">
        <v>437240</v>
      </c>
      <c r="B2159" s="24" t="s">
        <v>9903</v>
      </c>
      <c r="C2159" s="25" t="s">
        <v>5</v>
      </c>
      <c r="D2159" s="25" t="s">
        <v>159</v>
      </c>
      <c r="E2159" s="25" t="s">
        <v>5326</v>
      </c>
      <c r="F2159" s="25" t="s">
        <v>5327</v>
      </c>
      <c r="G2159" s="26">
        <v>25</v>
      </c>
      <c r="H2159" s="27">
        <f t="shared" si="33"/>
        <v>437240</v>
      </c>
      <c r="I2159" s="28" t="s">
        <v>9231</v>
      </c>
    </row>
    <row r="2160" spans="1:9" ht="21.95" customHeight="1" x14ac:dyDescent="0.2">
      <c r="A2160" s="23">
        <v>8801520</v>
      </c>
      <c r="B2160" s="24" t="s">
        <v>9227</v>
      </c>
      <c r="C2160" s="25" t="s">
        <v>5</v>
      </c>
      <c r="D2160" s="25" t="s">
        <v>121</v>
      </c>
      <c r="E2160" s="25" t="s">
        <v>5328</v>
      </c>
      <c r="F2160" s="25" t="s">
        <v>5329</v>
      </c>
      <c r="G2160" s="26">
        <v>3</v>
      </c>
      <c r="H2160" s="27">
        <f t="shared" si="33"/>
        <v>8801520</v>
      </c>
      <c r="I2160" s="28" t="s">
        <v>9227</v>
      </c>
    </row>
    <row r="2161" spans="1:9" ht="33" customHeight="1" x14ac:dyDescent="0.2">
      <c r="A2161" s="23">
        <v>185846</v>
      </c>
      <c r="B2161" s="24" t="s">
        <v>9227</v>
      </c>
      <c r="C2161" s="25" t="s">
        <v>5</v>
      </c>
      <c r="D2161" s="25" t="s">
        <v>159</v>
      </c>
      <c r="E2161" s="25" t="s">
        <v>5330</v>
      </c>
      <c r="F2161" s="25" t="s">
        <v>5331</v>
      </c>
      <c r="G2161" s="26">
        <v>10</v>
      </c>
      <c r="H2161" s="27">
        <f t="shared" si="33"/>
        <v>185846</v>
      </c>
      <c r="I2161" s="28" t="s">
        <v>9227</v>
      </c>
    </row>
    <row r="2162" spans="1:9" ht="89.1" customHeight="1" x14ac:dyDescent="0.2">
      <c r="A2162" s="23">
        <v>435396</v>
      </c>
      <c r="B2162" s="24" t="s">
        <v>9227</v>
      </c>
      <c r="C2162" s="25" t="s">
        <v>5</v>
      </c>
      <c r="D2162" s="25" t="s">
        <v>159</v>
      </c>
      <c r="E2162" s="25" t="s">
        <v>5332</v>
      </c>
      <c r="F2162" s="25" t="s">
        <v>5333</v>
      </c>
      <c r="G2162" s="26">
        <v>2</v>
      </c>
      <c r="H2162" s="27">
        <f t="shared" si="33"/>
        <v>435396</v>
      </c>
      <c r="I2162" s="28" t="s">
        <v>9231</v>
      </c>
    </row>
    <row r="2163" spans="1:9" ht="11.1" customHeight="1" x14ac:dyDescent="0.2">
      <c r="A2163" s="25" t="s">
        <v>5334</v>
      </c>
      <c r="B2163" s="24" t="s">
        <v>9227</v>
      </c>
      <c r="C2163" s="25" t="s">
        <v>5</v>
      </c>
      <c r="D2163" s="25" t="s">
        <v>45</v>
      </c>
      <c r="E2163" s="25"/>
      <c r="F2163" s="25" t="s">
        <v>5335</v>
      </c>
      <c r="G2163" s="26">
        <v>91</v>
      </c>
      <c r="H2163" s="27" t="str">
        <f t="shared" si="33"/>
        <v>734-204/037-000</v>
      </c>
      <c r="I2163" s="28" t="s">
        <v>9227</v>
      </c>
    </row>
    <row r="2164" spans="1:9" ht="11.1" customHeight="1" x14ac:dyDescent="0.2">
      <c r="A2164" s="25" t="s">
        <v>5336</v>
      </c>
      <c r="B2164" s="24" t="s">
        <v>9227</v>
      </c>
      <c r="C2164" s="25" t="s">
        <v>142</v>
      </c>
      <c r="D2164" s="25" t="s">
        <v>55</v>
      </c>
      <c r="E2164" s="25" t="s">
        <v>5337</v>
      </c>
      <c r="F2164" s="25" t="s">
        <v>5338</v>
      </c>
      <c r="G2164" s="26">
        <v>1</v>
      </c>
      <c r="H2164" s="27" t="str">
        <f t="shared" si="33"/>
        <v>24560-359</v>
      </c>
      <c r="I2164" s="28" t="s">
        <v>9227</v>
      </c>
    </row>
    <row r="2165" spans="1:9" ht="21.95" customHeight="1" x14ac:dyDescent="0.2">
      <c r="A2165" s="25" t="s">
        <v>5339</v>
      </c>
      <c r="B2165" s="24" t="s">
        <v>9227</v>
      </c>
      <c r="C2165" s="25" t="s">
        <v>5</v>
      </c>
      <c r="D2165" s="25" t="s">
        <v>5340</v>
      </c>
      <c r="E2165" s="25" t="s">
        <v>5341</v>
      </c>
      <c r="F2165" s="25" t="s">
        <v>5342</v>
      </c>
      <c r="G2165" s="26">
        <v>1</v>
      </c>
      <c r="H2165" s="27" t="str">
        <f t="shared" si="33"/>
        <v>LTCS 250/1PNO/V/72/1NO+1NC</v>
      </c>
      <c r="I2165" s="28" t="s">
        <v>9227</v>
      </c>
    </row>
    <row r="2166" spans="1:9" ht="33" customHeight="1" x14ac:dyDescent="0.2">
      <c r="A2166" s="25" t="s">
        <v>5343</v>
      </c>
      <c r="B2166" s="24" t="s">
        <v>9775</v>
      </c>
      <c r="C2166" s="25" t="s">
        <v>5</v>
      </c>
      <c r="D2166" s="25" t="s">
        <v>4237</v>
      </c>
      <c r="E2166" s="25" t="s">
        <v>5344</v>
      </c>
      <c r="F2166" s="25" t="s">
        <v>5345</v>
      </c>
      <c r="G2166" s="26">
        <v>2</v>
      </c>
      <c r="H2166" s="27" t="str">
        <f t="shared" si="33"/>
        <v>OPTIFLEX1300 (№15)</v>
      </c>
      <c r="I2166" s="28" t="s">
        <v>9227</v>
      </c>
    </row>
    <row r="2167" spans="1:9" ht="21.95" customHeight="1" x14ac:dyDescent="0.2">
      <c r="A2167" s="25" t="s">
        <v>5346</v>
      </c>
      <c r="B2167" s="24" t="s">
        <v>9227</v>
      </c>
      <c r="C2167" s="25" t="s">
        <v>5</v>
      </c>
      <c r="D2167" s="25" t="s">
        <v>159</v>
      </c>
      <c r="E2167" s="25" t="s">
        <v>4590</v>
      </c>
      <c r="F2167" s="25" t="s">
        <v>5347</v>
      </c>
      <c r="G2167" s="26">
        <v>1</v>
      </c>
      <c r="H2167" s="27" t="str">
        <f t="shared" si="33"/>
        <v>ENTELLIGUARD  1000A 50KA</v>
      </c>
      <c r="I2167" s="28" t="s">
        <v>9231</v>
      </c>
    </row>
    <row r="2168" spans="1:9" ht="11.1" customHeight="1" x14ac:dyDescent="0.2">
      <c r="A2168" s="30">
        <v>9663080000</v>
      </c>
      <c r="B2168" s="24" t="s">
        <v>9227</v>
      </c>
      <c r="C2168" s="25" t="s">
        <v>5</v>
      </c>
      <c r="D2168" s="25" t="s">
        <v>76</v>
      </c>
      <c r="E2168" s="25" t="s">
        <v>5348</v>
      </c>
      <c r="F2168" s="25" t="s">
        <v>5349</v>
      </c>
      <c r="G2168" s="26">
        <v>128</v>
      </c>
      <c r="H2168" s="27">
        <f t="shared" si="33"/>
        <v>9663080000</v>
      </c>
      <c r="I2168" s="28" t="s">
        <v>9227</v>
      </c>
    </row>
    <row r="2169" spans="1:9" ht="11.1" customHeight="1" x14ac:dyDescent="0.2">
      <c r="A2169" s="25" t="s">
        <v>5350</v>
      </c>
      <c r="B2169" s="24" t="s">
        <v>9227</v>
      </c>
      <c r="C2169" s="25" t="s">
        <v>27</v>
      </c>
      <c r="D2169" s="25" t="s">
        <v>1163</v>
      </c>
      <c r="E2169" s="25"/>
      <c r="F2169" s="25" t="s">
        <v>5351</v>
      </c>
      <c r="G2169" s="26">
        <v>515</v>
      </c>
      <c r="H2169" s="27" t="str">
        <f t="shared" si="33"/>
        <v>KVVGE4X1.5</v>
      </c>
      <c r="I2169" s="28" t="s">
        <v>9227</v>
      </c>
    </row>
    <row r="2170" spans="1:9" ht="11.1" customHeight="1" x14ac:dyDescent="0.2">
      <c r="A2170" s="23">
        <v>7760056104</v>
      </c>
      <c r="B2170" s="24" t="s">
        <v>9904</v>
      </c>
      <c r="C2170" s="25" t="s">
        <v>5</v>
      </c>
      <c r="D2170" s="25" t="s">
        <v>244</v>
      </c>
      <c r="E2170" s="25" t="s">
        <v>2258</v>
      </c>
      <c r="F2170" s="25" t="s">
        <v>5352</v>
      </c>
      <c r="G2170" s="26">
        <v>19</v>
      </c>
      <c r="H2170" s="27">
        <f t="shared" si="33"/>
        <v>7760056104</v>
      </c>
      <c r="I2170" s="28" t="s">
        <v>9227</v>
      </c>
    </row>
    <row r="2171" spans="1:9" ht="11.1" customHeight="1" x14ac:dyDescent="0.2">
      <c r="A2171" s="23">
        <v>54300</v>
      </c>
      <c r="B2171" s="24" t="s">
        <v>9227</v>
      </c>
      <c r="C2171" s="25" t="s">
        <v>5</v>
      </c>
      <c r="D2171" s="25" t="s">
        <v>281</v>
      </c>
      <c r="E2171" s="25"/>
      <c r="F2171" s="25" t="s">
        <v>5353</v>
      </c>
      <c r="G2171" s="26">
        <v>5</v>
      </c>
      <c r="H2171" s="27">
        <f t="shared" si="33"/>
        <v>54300</v>
      </c>
      <c r="I2171" s="28" t="s">
        <v>9227</v>
      </c>
    </row>
    <row r="2172" spans="1:9" ht="44.1" customHeight="1" x14ac:dyDescent="0.2">
      <c r="A2172" s="25" t="s">
        <v>5354</v>
      </c>
      <c r="B2172" s="24" t="s">
        <v>9227</v>
      </c>
      <c r="C2172" s="25" t="s">
        <v>5</v>
      </c>
      <c r="D2172" s="25" t="s">
        <v>5355</v>
      </c>
      <c r="E2172" s="25" t="s">
        <v>5356</v>
      </c>
      <c r="F2172" s="25" t="s">
        <v>5357</v>
      </c>
      <c r="G2172" s="26">
        <v>1</v>
      </c>
      <c r="H2172" s="27" t="str">
        <f t="shared" si="33"/>
        <v>AIC12001</v>
      </c>
      <c r="I2172" s="28" t="s">
        <v>9227</v>
      </c>
    </row>
    <row r="2173" spans="1:9" ht="33" customHeight="1" x14ac:dyDescent="0.2">
      <c r="A2173" s="25" t="s">
        <v>5358</v>
      </c>
      <c r="B2173" s="24" t="s">
        <v>9227</v>
      </c>
      <c r="C2173" s="25" t="s">
        <v>5</v>
      </c>
      <c r="D2173" s="25" t="s">
        <v>17</v>
      </c>
      <c r="E2173" s="25" t="s">
        <v>5359</v>
      </c>
      <c r="F2173" s="25" t="s">
        <v>5360</v>
      </c>
      <c r="G2173" s="26">
        <v>3</v>
      </c>
      <c r="H2173" s="27" t="str">
        <f t="shared" si="33"/>
        <v>6FX5002-1AA02-1BA0</v>
      </c>
      <c r="I2173" s="28" t="s">
        <v>9227</v>
      </c>
    </row>
    <row r="2174" spans="1:9" ht="21.95" customHeight="1" x14ac:dyDescent="0.2">
      <c r="A2174" s="23">
        <v>2320034</v>
      </c>
      <c r="B2174" s="24" t="s">
        <v>9905</v>
      </c>
      <c r="C2174" s="25" t="s">
        <v>5</v>
      </c>
      <c r="D2174" s="25" t="s">
        <v>7</v>
      </c>
      <c r="E2174" s="25" t="s">
        <v>5361</v>
      </c>
      <c r="F2174" s="25" t="s">
        <v>5362</v>
      </c>
      <c r="G2174" s="26">
        <v>1</v>
      </c>
      <c r="H2174" s="27">
        <f t="shared" si="33"/>
        <v>2320034</v>
      </c>
      <c r="I2174" s="28" t="s">
        <v>9227</v>
      </c>
    </row>
    <row r="2175" spans="1:9" ht="11.1" customHeight="1" x14ac:dyDescent="0.2">
      <c r="A2175" s="25" t="s">
        <v>5363</v>
      </c>
      <c r="B2175" s="24" t="s">
        <v>9227</v>
      </c>
      <c r="C2175" s="25" t="s">
        <v>5</v>
      </c>
      <c r="D2175" s="25" t="s">
        <v>5364</v>
      </c>
      <c r="E2175" s="25"/>
      <c r="F2175" s="25" t="s">
        <v>5365</v>
      </c>
      <c r="G2175" s="26">
        <v>380</v>
      </c>
      <c r="H2175" s="27" t="str">
        <f t="shared" si="33"/>
        <v>QUARZ 16MHZ HC49U</v>
      </c>
      <c r="I2175" s="28" t="s">
        <v>9227</v>
      </c>
    </row>
    <row r="2176" spans="1:9" ht="33" customHeight="1" x14ac:dyDescent="0.2">
      <c r="A2176" s="23">
        <v>101312</v>
      </c>
      <c r="B2176" s="24" t="s">
        <v>9906</v>
      </c>
      <c r="C2176" s="25" t="s">
        <v>5</v>
      </c>
      <c r="D2176" s="25" t="s">
        <v>159</v>
      </c>
      <c r="E2176" s="25" t="s">
        <v>5366</v>
      </c>
      <c r="F2176" s="25" t="s">
        <v>5367</v>
      </c>
      <c r="G2176" s="26">
        <v>79</v>
      </c>
      <c r="H2176" s="27">
        <f t="shared" si="33"/>
        <v>101312</v>
      </c>
      <c r="I2176" s="28" t="s">
        <v>9227</v>
      </c>
    </row>
    <row r="2177" spans="1:9" ht="11.1" customHeight="1" x14ac:dyDescent="0.2">
      <c r="A2177" s="25" t="s">
        <v>5368</v>
      </c>
      <c r="B2177" s="24" t="s">
        <v>9227</v>
      </c>
      <c r="C2177" s="25" t="s">
        <v>5</v>
      </c>
      <c r="D2177" s="25" t="s">
        <v>281</v>
      </c>
      <c r="E2177" s="25"/>
      <c r="F2177" s="25" t="s">
        <v>5369</v>
      </c>
      <c r="G2177" s="26">
        <v>26</v>
      </c>
      <c r="H2177" s="27" t="str">
        <f t="shared" si="33"/>
        <v>BMT1010</v>
      </c>
      <c r="I2177" s="28" t="s">
        <v>9227</v>
      </c>
    </row>
    <row r="2178" spans="1:9" ht="11.1" customHeight="1" x14ac:dyDescent="0.2">
      <c r="A2178" s="32">
        <v>24144</v>
      </c>
      <c r="B2178" s="24" t="s">
        <v>9227</v>
      </c>
      <c r="C2178" s="25" t="s">
        <v>5</v>
      </c>
      <c r="D2178" s="25" t="s">
        <v>105</v>
      </c>
      <c r="E2178" s="25"/>
      <c r="F2178" s="25" t="s">
        <v>5370</v>
      </c>
      <c r="G2178" s="26">
        <v>3</v>
      </c>
      <c r="H2178" s="27">
        <f t="shared" si="33"/>
        <v>24144</v>
      </c>
      <c r="I2178" s="28" t="s">
        <v>9227</v>
      </c>
    </row>
    <row r="2179" spans="1:9" ht="33" customHeight="1" x14ac:dyDescent="0.2">
      <c r="A2179" s="23">
        <v>608416</v>
      </c>
      <c r="B2179" s="24" t="s">
        <v>9907</v>
      </c>
      <c r="C2179" s="25" t="s">
        <v>5</v>
      </c>
      <c r="D2179" s="25" t="s">
        <v>159</v>
      </c>
      <c r="E2179" s="25" t="s">
        <v>5371</v>
      </c>
      <c r="F2179" s="25" t="s">
        <v>5372</v>
      </c>
      <c r="G2179" s="26">
        <v>12</v>
      </c>
      <c r="H2179" s="27">
        <f t="shared" ref="H2179:H2242" si="34">HYPERLINK("https://tedi.itc-electronics.com/catalogue?prod="&amp;F2179,A2179)</f>
        <v>608416</v>
      </c>
      <c r="I2179" s="28" t="s">
        <v>9231</v>
      </c>
    </row>
    <row r="2180" spans="1:9" ht="44.1" customHeight="1" x14ac:dyDescent="0.2">
      <c r="A2180" s="25" t="s">
        <v>5373</v>
      </c>
      <c r="B2180" s="24" t="s">
        <v>9227</v>
      </c>
      <c r="C2180" s="25" t="s">
        <v>5</v>
      </c>
      <c r="D2180" s="25" t="s">
        <v>1824</v>
      </c>
      <c r="E2180" s="25" t="s">
        <v>5374</v>
      </c>
      <c r="F2180" s="25" t="s">
        <v>5375</v>
      </c>
      <c r="G2180" s="26">
        <v>1</v>
      </c>
      <c r="H2180" s="27" t="str">
        <f t="shared" si="34"/>
        <v>LS187C ML=1540MM, ACCURACY GRADE = +/-5UM</v>
      </c>
      <c r="I2180" s="28" t="s">
        <v>9227</v>
      </c>
    </row>
    <row r="2181" spans="1:9" ht="11.1" customHeight="1" x14ac:dyDescent="0.2">
      <c r="A2181" s="23">
        <v>1677021</v>
      </c>
      <c r="B2181" s="24" t="s">
        <v>9908</v>
      </c>
      <c r="C2181" s="25" t="s">
        <v>5</v>
      </c>
      <c r="D2181" s="25" t="s">
        <v>7</v>
      </c>
      <c r="E2181" s="25" t="s">
        <v>5376</v>
      </c>
      <c r="F2181" s="25" t="s">
        <v>5377</v>
      </c>
      <c r="G2181" s="26">
        <v>381</v>
      </c>
      <c r="H2181" s="27">
        <f t="shared" si="34"/>
        <v>1677021</v>
      </c>
      <c r="I2181" s="28" t="s">
        <v>9227</v>
      </c>
    </row>
    <row r="2182" spans="1:9" ht="11.1" customHeight="1" x14ac:dyDescent="0.2">
      <c r="A2182" s="25" t="s">
        <v>5378</v>
      </c>
      <c r="B2182" s="24" t="s">
        <v>9227</v>
      </c>
      <c r="C2182" s="25" t="s">
        <v>142</v>
      </c>
      <c r="D2182" s="25" t="s">
        <v>2357</v>
      </c>
      <c r="E2182" s="25" t="s">
        <v>5379</v>
      </c>
      <c r="F2182" s="25" t="s">
        <v>5380</v>
      </c>
      <c r="G2182" s="29">
        <v>2040</v>
      </c>
      <c r="H2182" s="27" t="str">
        <f t="shared" si="34"/>
        <v>486-662</v>
      </c>
      <c r="I2182" s="28" t="s">
        <v>9227</v>
      </c>
    </row>
    <row r="2183" spans="1:9" ht="11.1" customHeight="1" x14ac:dyDescent="0.2">
      <c r="A2183" s="25" t="s">
        <v>5381</v>
      </c>
      <c r="B2183" s="24" t="s">
        <v>9227</v>
      </c>
      <c r="C2183" s="25" t="s">
        <v>5</v>
      </c>
      <c r="D2183" s="25" t="s">
        <v>82</v>
      </c>
      <c r="E2183" s="25"/>
      <c r="F2183" s="25" t="s">
        <v>5382</v>
      </c>
      <c r="G2183" s="26">
        <v>74</v>
      </c>
      <c r="H2183" s="27" t="str">
        <f t="shared" si="34"/>
        <v>PTH12010WAH</v>
      </c>
      <c r="I2183" s="28" t="s">
        <v>9227</v>
      </c>
    </row>
    <row r="2184" spans="1:9" ht="21.95" customHeight="1" x14ac:dyDescent="0.2">
      <c r="A2184" s="23">
        <v>3038875</v>
      </c>
      <c r="B2184" s="24" t="s">
        <v>9909</v>
      </c>
      <c r="C2184" s="25" t="s">
        <v>5</v>
      </c>
      <c r="D2184" s="25" t="s">
        <v>7</v>
      </c>
      <c r="E2184" s="25" t="s">
        <v>5383</v>
      </c>
      <c r="F2184" s="25" t="s">
        <v>5384</v>
      </c>
      <c r="G2184" s="26">
        <v>2</v>
      </c>
      <c r="H2184" s="27">
        <f t="shared" si="34"/>
        <v>3038875</v>
      </c>
      <c r="I2184" s="28" t="s">
        <v>9227</v>
      </c>
    </row>
    <row r="2185" spans="1:9" ht="11.1" customHeight="1" x14ac:dyDescent="0.2">
      <c r="A2185" s="25" t="s">
        <v>5385</v>
      </c>
      <c r="B2185" s="24" t="s">
        <v>9910</v>
      </c>
      <c r="C2185" s="25" t="s">
        <v>5</v>
      </c>
      <c r="D2185" s="25" t="s">
        <v>378</v>
      </c>
      <c r="E2185" s="25"/>
      <c r="F2185" s="25" t="s">
        <v>5386</v>
      </c>
      <c r="G2185" s="26">
        <v>300</v>
      </c>
      <c r="H2185" s="27" t="str">
        <f t="shared" si="34"/>
        <v>MK210.06Z</v>
      </c>
      <c r="I2185" s="28" t="s">
        <v>9227</v>
      </c>
    </row>
    <row r="2186" spans="1:9" ht="21.95" customHeight="1" x14ac:dyDescent="0.2">
      <c r="A2186" s="23">
        <v>246997</v>
      </c>
      <c r="B2186" s="24" t="s">
        <v>9911</v>
      </c>
      <c r="C2186" s="25" t="s">
        <v>5</v>
      </c>
      <c r="D2186" s="25" t="s">
        <v>159</v>
      </c>
      <c r="E2186" s="25" t="s">
        <v>5387</v>
      </c>
      <c r="F2186" s="25" t="s">
        <v>5388</v>
      </c>
      <c r="G2186" s="26">
        <v>20</v>
      </c>
      <c r="H2186" s="27">
        <f t="shared" si="34"/>
        <v>246997</v>
      </c>
      <c r="I2186" s="28" t="s">
        <v>9227</v>
      </c>
    </row>
    <row r="2187" spans="1:9" ht="11.1" customHeight="1" x14ac:dyDescent="0.2">
      <c r="A2187" s="35">
        <v>462900000</v>
      </c>
      <c r="B2187" s="24" t="e">
        <v>#N/A</v>
      </c>
      <c r="C2187" s="25" t="s">
        <v>5</v>
      </c>
      <c r="D2187" s="25" t="s">
        <v>244</v>
      </c>
      <c r="E2187" s="25" t="s">
        <v>4139</v>
      </c>
      <c r="F2187" s="25" t="s">
        <v>5389</v>
      </c>
      <c r="G2187" s="29">
        <v>3000</v>
      </c>
      <c r="H2187" s="27">
        <f t="shared" si="34"/>
        <v>462900000</v>
      </c>
      <c r="I2187" s="28" t="e">
        <v>#N/A</v>
      </c>
    </row>
    <row r="2188" spans="1:9" ht="11.1" customHeight="1" x14ac:dyDescent="0.2">
      <c r="A2188" s="23">
        <v>7827800</v>
      </c>
      <c r="B2188" s="24" t="s">
        <v>9912</v>
      </c>
      <c r="C2188" s="25" t="s">
        <v>5</v>
      </c>
      <c r="D2188" s="25" t="s">
        <v>121</v>
      </c>
      <c r="E2188" s="25" t="s">
        <v>5390</v>
      </c>
      <c r="F2188" s="25" t="s">
        <v>5391</v>
      </c>
      <c r="G2188" s="26">
        <v>2</v>
      </c>
      <c r="H2188" s="27">
        <f t="shared" si="34"/>
        <v>7827800</v>
      </c>
      <c r="I2188" s="28" t="s">
        <v>9227</v>
      </c>
    </row>
    <row r="2189" spans="1:9" ht="11.1" customHeight="1" x14ac:dyDescent="0.2">
      <c r="A2189" s="23">
        <v>9665825</v>
      </c>
      <c r="B2189" s="24" t="s">
        <v>9227</v>
      </c>
      <c r="C2189" s="25" t="s">
        <v>5</v>
      </c>
      <c r="D2189" s="25" t="s">
        <v>121</v>
      </c>
      <c r="E2189" s="25" t="s">
        <v>5392</v>
      </c>
      <c r="F2189" s="25" t="s">
        <v>5393</v>
      </c>
      <c r="G2189" s="26">
        <v>1</v>
      </c>
      <c r="H2189" s="27">
        <f t="shared" si="34"/>
        <v>9665825</v>
      </c>
      <c r="I2189" s="28" t="s">
        <v>9227</v>
      </c>
    </row>
    <row r="2190" spans="1:9" ht="21.95" customHeight="1" x14ac:dyDescent="0.2">
      <c r="A2190" s="25" t="s">
        <v>5394</v>
      </c>
      <c r="B2190" s="24" t="s">
        <v>9227</v>
      </c>
      <c r="C2190" s="25" t="s">
        <v>5</v>
      </c>
      <c r="D2190" s="25" t="s">
        <v>55</v>
      </c>
      <c r="E2190" s="25" t="s">
        <v>5395</v>
      </c>
      <c r="F2190" s="25" t="s">
        <v>5396</v>
      </c>
      <c r="G2190" s="26">
        <v>80</v>
      </c>
      <c r="H2190" s="27" t="str">
        <f t="shared" si="34"/>
        <v>34560-740</v>
      </c>
      <c r="I2190" s="28" t="s">
        <v>9227</v>
      </c>
    </row>
    <row r="2191" spans="1:9" ht="21.95" customHeight="1" x14ac:dyDescent="0.2">
      <c r="A2191" s="31">
        <v>26283</v>
      </c>
      <c r="B2191" s="24" t="s">
        <v>9913</v>
      </c>
      <c r="C2191" s="25" t="s">
        <v>27</v>
      </c>
      <c r="D2191" s="25" t="s">
        <v>38</v>
      </c>
      <c r="E2191" s="25" t="s">
        <v>5397</v>
      </c>
      <c r="F2191" s="25" t="s">
        <v>5398</v>
      </c>
      <c r="G2191" s="26">
        <v>30</v>
      </c>
      <c r="H2191" s="27">
        <f t="shared" si="34"/>
        <v>26283</v>
      </c>
      <c r="I2191" s="28" t="s">
        <v>9227</v>
      </c>
    </row>
    <row r="2192" spans="1:9" ht="21.95" customHeight="1" x14ac:dyDescent="0.2">
      <c r="A2192" s="23">
        <v>47849</v>
      </c>
      <c r="B2192" s="24" t="s">
        <v>9227</v>
      </c>
      <c r="C2192" s="25" t="s">
        <v>5</v>
      </c>
      <c r="D2192" s="25" t="s">
        <v>6</v>
      </c>
      <c r="E2192" s="25" t="s">
        <v>5399</v>
      </c>
      <c r="F2192" s="25" t="s">
        <v>5400</v>
      </c>
      <c r="G2192" s="26">
        <v>9</v>
      </c>
      <c r="H2192" s="27">
        <f t="shared" si="34"/>
        <v>47849</v>
      </c>
      <c r="I2192" s="28" t="s">
        <v>9227</v>
      </c>
    </row>
    <row r="2193" spans="1:9" ht="11.1" customHeight="1" x14ac:dyDescent="0.2">
      <c r="A2193" s="25" t="s">
        <v>5401</v>
      </c>
      <c r="B2193" s="24" t="s">
        <v>9231</v>
      </c>
      <c r="C2193" s="25" t="s">
        <v>5</v>
      </c>
      <c r="D2193" s="25" t="s">
        <v>2013</v>
      </c>
      <c r="E2193" s="25"/>
      <c r="F2193" s="25"/>
      <c r="G2193" s="26">
        <v>19</v>
      </c>
      <c r="H2193" s="27" t="str">
        <f t="shared" si="34"/>
        <v>PAGM25N</v>
      </c>
      <c r="I2193" s="28" t="s">
        <v>9227</v>
      </c>
    </row>
    <row r="2194" spans="1:9" ht="11.1" customHeight="1" x14ac:dyDescent="0.2">
      <c r="A2194" s="25" t="s">
        <v>5402</v>
      </c>
      <c r="B2194" s="24" t="s">
        <v>9227</v>
      </c>
      <c r="C2194" s="25" t="s">
        <v>5</v>
      </c>
      <c r="D2194" s="25" t="s">
        <v>988</v>
      </c>
      <c r="E2194" s="25" t="s">
        <v>5403</v>
      </c>
      <c r="F2194" s="25" t="s">
        <v>5404</v>
      </c>
      <c r="G2194" s="26">
        <v>15</v>
      </c>
      <c r="H2194" s="27" t="str">
        <f t="shared" si="34"/>
        <v>145638009511859+</v>
      </c>
      <c r="I2194" s="28" t="s">
        <v>9227</v>
      </c>
    </row>
    <row r="2195" spans="1:9" ht="11.1" customHeight="1" x14ac:dyDescent="0.2">
      <c r="A2195" s="25" t="s">
        <v>5405</v>
      </c>
      <c r="B2195" s="24" t="s">
        <v>9227</v>
      </c>
      <c r="C2195" s="25" t="s">
        <v>5</v>
      </c>
      <c r="D2195" s="25" t="s">
        <v>67</v>
      </c>
      <c r="E2195" s="25" t="s">
        <v>5406</v>
      </c>
      <c r="F2195" s="25" t="s">
        <v>5407</v>
      </c>
      <c r="G2195" s="26">
        <v>4</v>
      </c>
      <c r="H2195" s="27" t="str">
        <f t="shared" si="34"/>
        <v>93.51.0.024</v>
      </c>
      <c r="I2195" s="28" t="s">
        <v>9227</v>
      </c>
    </row>
    <row r="2196" spans="1:9" ht="11.1" customHeight="1" x14ac:dyDescent="0.2">
      <c r="A2196" s="25" t="s">
        <v>5408</v>
      </c>
      <c r="B2196" s="24" t="s">
        <v>9227</v>
      </c>
      <c r="C2196" s="25" t="s">
        <v>5</v>
      </c>
      <c r="D2196" s="25" t="s">
        <v>35</v>
      </c>
      <c r="E2196" s="25" t="s">
        <v>588</v>
      </c>
      <c r="F2196" s="25" t="s">
        <v>5409</v>
      </c>
      <c r="G2196" s="26">
        <v>100</v>
      </c>
      <c r="H2196" s="27" t="str">
        <f t="shared" si="34"/>
        <v>GW14</v>
      </c>
      <c r="I2196" s="28" t="s">
        <v>9227</v>
      </c>
    </row>
    <row r="2197" spans="1:9" ht="21.95" customHeight="1" x14ac:dyDescent="0.2">
      <c r="A2197" s="23">
        <v>690715</v>
      </c>
      <c r="B2197" s="24" t="s">
        <v>9914</v>
      </c>
      <c r="C2197" s="25" t="s">
        <v>5</v>
      </c>
      <c r="D2197" s="25" t="s">
        <v>159</v>
      </c>
      <c r="E2197" s="25" t="s">
        <v>5410</v>
      </c>
      <c r="F2197" s="25" t="s">
        <v>5411</v>
      </c>
      <c r="G2197" s="29">
        <v>1368</v>
      </c>
      <c r="H2197" s="27">
        <f t="shared" si="34"/>
        <v>690715</v>
      </c>
      <c r="I2197" s="28" t="s">
        <v>9915</v>
      </c>
    </row>
    <row r="2198" spans="1:9" ht="11.1" customHeight="1" x14ac:dyDescent="0.2">
      <c r="A2198" s="23">
        <v>669486</v>
      </c>
      <c r="B2198" s="24" t="s">
        <v>9916</v>
      </c>
      <c r="C2198" s="25" t="s">
        <v>5</v>
      </c>
      <c r="D2198" s="25" t="s">
        <v>159</v>
      </c>
      <c r="E2198" s="25" t="s">
        <v>5412</v>
      </c>
      <c r="F2198" s="25" t="s">
        <v>5413</v>
      </c>
      <c r="G2198" s="26">
        <v>100</v>
      </c>
      <c r="H2198" s="27">
        <f t="shared" si="34"/>
        <v>669486</v>
      </c>
      <c r="I2198" s="28" t="s">
        <v>9231</v>
      </c>
    </row>
    <row r="2199" spans="1:9" ht="11.1" customHeight="1" x14ac:dyDescent="0.2">
      <c r="A2199" s="25" t="s">
        <v>5414</v>
      </c>
      <c r="B2199" s="24" t="s">
        <v>9227</v>
      </c>
      <c r="C2199" s="25" t="s">
        <v>5</v>
      </c>
      <c r="D2199" s="25" t="s">
        <v>3572</v>
      </c>
      <c r="E2199" s="25" t="s">
        <v>5415</v>
      </c>
      <c r="F2199" s="25" t="s">
        <v>5416</v>
      </c>
      <c r="G2199" s="26">
        <v>25</v>
      </c>
      <c r="H2199" s="27" t="str">
        <f t="shared" si="34"/>
        <v>FAA25090L302</v>
      </c>
      <c r="I2199" s="28" t="s">
        <v>9227</v>
      </c>
    </row>
    <row r="2200" spans="1:9" ht="11.1" customHeight="1" x14ac:dyDescent="0.2">
      <c r="A2200" s="25" t="s">
        <v>5417</v>
      </c>
      <c r="B2200" s="24" t="s">
        <v>9227</v>
      </c>
      <c r="C2200" s="25" t="s">
        <v>5</v>
      </c>
      <c r="D2200" s="25" t="s">
        <v>55</v>
      </c>
      <c r="E2200" s="25" t="s">
        <v>1263</v>
      </c>
      <c r="F2200" s="25" t="s">
        <v>5418</v>
      </c>
      <c r="G2200" s="26">
        <v>3</v>
      </c>
      <c r="H2200" s="27" t="str">
        <f t="shared" si="34"/>
        <v>30848-316</v>
      </c>
      <c r="I2200" s="28" t="s">
        <v>9227</v>
      </c>
    </row>
    <row r="2201" spans="1:9" ht="21.95" customHeight="1" x14ac:dyDescent="0.2">
      <c r="A2201" s="25" t="s">
        <v>5419</v>
      </c>
      <c r="B2201" s="24" t="s">
        <v>9227</v>
      </c>
      <c r="C2201" s="25" t="s">
        <v>5</v>
      </c>
      <c r="D2201" s="25" t="s">
        <v>714</v>
      </c>
      <c r="E2201" s="25" t="s">
        <v>5420</v>
      </c>
      <c r="F2201" s="25" t="s">
        <v>5421</v>
      </c>
      <c r="G2201" s="26">
        <v>70</v>
      </c>
      <c r="H2201" s="27" t="str">
        <f t="shared" si="34"/>
        <v>REC20-1205SRWB</v>
      </c>
      <c r="I2201" s="28" t="s">
        <v>9227</v>
      </c>
    </row>
    <row r="2202" spans="1:9" ht="11.1" customHeight="1" x14ac:dyDescent="0.2">
      <c r="A2202" s="25" t="s">
        <v>5422</v>
      </c>
      <c r="B2202" s="24" t="s">
        <v>9227</v>
      </c>
      <c r="C2202" s="25" t="s">
        <v>5</v>
      </c>
      <c r="D2202" s="25" t="s">
        <v>5423</v>
      </c>
      <c r="E2202" s="25"/>
      <c r="F2202" s="25" t="s">
        <v>5424</v>
      </c>
      <c r="G2202" s="26">
        <v>7</v>
      </c>
      <c r="H2202" s="27" t="str">
        <f t="shared" si="34"/>
        <v>RWB-101</v>
      </c>
      <c r="I2202" s="28" t="s">
        <v>9227</v>
      </c>
    </row>
    <row r="2203" spans="1:9" ht="21.95" customHeight="1" x14ac:dyDescent="0.2">
      <c r="A2203" s="23">
        <v>405576</v>
      </c>
      <c r="B2203" s="24" t="s">
        <v>9227</v>
      </c>
      <c r="C2203" s="25" t="s">
        <v>5</v>
      </c>
      <c r="D2203" s="25" t="s">
        <v>159</v>
      </c>
      <c r="E2203" s="25" t="s">
        <v>5425</v>
      </c>
      <c r="F2203" s="25" t="s">
        <v>5426</v>
      </c>
      <c r="G2203" s="26">
        <v>1</v>
      </c>
      <c r="H2203" s="27">
        <f t="shared" si="34"/>
        <v>405576</v>
      </c>
      <c r="I2203" s="28" t="s">
        <v>9231</v>
      </c>
    </row>
    <row r="2204" spans="1:9" ht="21.95" customHeight="1" x14ac:dyDescent="0.2">
      <c r="A2204" s="23">
        <v>246960</v>
      </c>
      <c r="B2204" s="24" t="s">
        <v>9917</v>
      </c>
      <c r="C2204" s="25" t="s">
        <v>5</v>
      </c>
      <c r="D2204" s="25" t="s">
        <v>159</v>
      </c>
      <c r="E2204" s="25" t="s">
        <v>5427</v>
      </c>
      <c r="F2204" s="25" t="s">
        <v>5428</v>
      </c>
      <c r="G2204" s="26">
        <v>160</v>
      </c>
      <c r="H2204" s="27">
        <f t="shared" si="34"/>
        <v>246960</v>
      </c>
      <c r="I2204" s="28" t="s">
        <v>9227</v>
      </c>
    </row>
    <row r="2205" spans="1:9" ht="44.1" customHeight="1" x14ac:dyDescent="0.2">
      <c r="A2205" s="23">
        <v>619327</v>
      </c>
      <c r="B2205" s="24" t="s">
        <v>9227</v>
      </c>
      <c r="C2205" s="25" t="s">
        <v>5</v>
      </c>
      <c r="D2205" s="25" t="s">
        <v>159</v>
      </c>
      <c r="E2205" s="25" t="s">
        <v>5429</v>
      </c>
      <c r="F2205" s="25" t="s">
        <v>5430</v>
      </c>
      <c r="G2205" s="26">
        <v>4</v>
      </c>
      <c r="H2205" s="27">
        <f t="shared" si="34"/>
        <v>619327</v>
      </c>
      <c r="I2205" s="28" t="s">
        <v>9227</v>
      </c>
    </row>
    <row r="2206" spans="1:9" ht="11.1" customHeight="1" x14ac:dyDescent="0.2">
      <c r="A2206" s="23">
        <v>246972</v>
      </c>
      <c r="B2206" s="24" t="s">
        <v>9918</v>
      </c>
      <c r="C2206" s="25" t="s">
        <v>5</v>
      </c>
      <c r="D2206" s="25" t="s">
        <v>159</v>
      </c>
      <c r="E2206" s="25" t="s">
        <v>5431</v>
      </c>
      <c r="F2206" s="25" t="s">
        <v>5432</v>
      </c>
      <c r="G2206" s="26">
        <v>325</v>
      </c>
      <c r="H2206" s="27">
        <f t="shared" si="34"/>
        <v>246972</v>
      </c>
      <c r="I2206" s="28" t="s">
        <v>9227</v>
      </c>
    </row>
    <row r="2207" spans="1:9" ht="21.95" customHeight="1" x14ac:dyDescent="0.2">
      <c r="A2207" s="25" t="s">
        <v>5433</v>
      </c>
      <c r="B2207" s="24" t="s">
        <v>9227</v>
      </c>
      <c r="C2207" s="25" t="s">
        <v>5</v>
      </c>
      <c r="D2207" s="25" t="s">
        <v>5434</v>
      </c>
      <c r="E2207" s="25" t="s">
        <v>5435</v>
      </c>
      <c r="F2207" s="25" t="s">
        <v>5436</v>
      </c>
      <c r="G2207" s="26">
        <v>453</v>
      </c>
      <c r="H2207" s="27" t="str">
        <f t="shared" si="34"/>
        <v>DBS107G</v>
      </c>
      <c r="I2207" s="28" t="s">
        <v>9227</v>
      </c>
    </row>
    <row r="2208" spans="1:9" ht="21.95" customHeight="1" x14ac:dyDescent="0.2">
      <c r="A2208" s="25" t="s">
        <v>5437</v>
      </c>
      <c r="B2208" s="24" t="s">
        <v>9919</v>
      </c>
      <c r="C2208" s="25" t="s">
        <v>5</v>
      </c>
      <c r="D2208" s="25" t="s">
        <v>7</v>
      </c>
      <c r="E2208" s="25" t="s">
        <v>5438</v>
      </c>
      <c r="F2208" s="25" t="s">
        <v>5439</v>
      </c>
      <c r="G2208" s="29">
        <v>5718</v>
      </c>
      <c r="H2208" s="27" t="str">
        <f t="shared" si="34"/>
        <v>1053014:0021</v>
      </c>
      <c r="I2208" s="28" t="s">
        <v>9227</v>
      </c>
    </row>
    <row r="2209" spans="1:9" ht="11.1" customHeight="1" x14ac:dyDescent="0.2">
      <c r="A2209" s="23">
        <v>1419100000</v>
      </c>
      <c r="B2209" s="24" t="s">
        <v>9920</v>
      </c>
      <c r="C2209" s="25" t="s">
        <v>5</v>
      </c>
      <c r="D2209" s="25" t="s">
        <v>244</v>
      </c>
      <c r="E2209" s="25" t="s">
        <v>3890</v>
      </c>
      <c r="F2209" s="25" t="s">
        <v>5440</v>
      </c>
      <c r="G2209" s="26">
        <v>12</v>
      </c>
      <c r="H2209" s="27">
        <f t="shared" si="34"/>
        <v>1419100000</v>
      </c>
      <c r="I2209" s="28" t="s">
        <v>9227</v>
      </c>
    </row>
    <row r="2210" spans="1:9" ht="11.1" customHeight="1" x14ac:dyDescent="0.2">
      <c r="A2210" s="25" t="s">
        <v>5441</v>
      </c>
      <c r="B2210" s="24" t="s">
        <v>9227</v>
      </c>
      <c r="C2210" s="25" t="s">
        <v>5</v>
      </c>
      <c r="D2210" s="25" t="s">
        <v>5442</v>
      </c>
      <c r="E2210" s="25"/>
      <c r="F2210" s="25" t="s">
        <v>5443</v>
      </c>
      <c r="G2210" s="26">
        <v>1</v>
      </c>
      <c r="H2210" s="27" t="str">
        <f t="shared" si="34"/>
        <v>2E-PGL3-09</v>
      </c>
      <c r="I2210" s="28" t="s">
        <v>9227</v>
      </c>
    </row>
    <row r="2211" spans="1:9" ht="11.1" customHeight="1" x14ac:dyDescent="0.2">
      <c r="A2211" s="25" t="s">
        <v>5444</v>
      </c>
      <c r="B2211" s="24" t="s">
        <v>9231</v>
      </c>
      <c r="C2211" s="25" t="s">
        <v>5</v>
      </c>
      <c r="D2211" s="25" t="s">
        <v>889</v>
      </c>
      <c r="E2211" s="25"/>
      <c r="F2211" s="25"/>
      <c r="G2211" s="26">
        <v>10</v>
      </c>
      <c r="H2211" s="27" t="str">
        <f t="shared" si="34"/>
        <v>CP-3905=</v>
      </c>
      <c r="I2211" s="28" t="s">
        <v>9227</v>
      </c>
    </row>
    <row r="2212" spans="1:9" ht="11.1" customHeight="1" x14ac:dyDescent="0.2">
      <c r="A2212" s="23">
        <v>2597000</v>
      </c>
      <c r="B2212" s="24" t="s">
        <v>9231</v>
      </c>
      <c r="C2212" s="25" t="s">
        <v>63</v>
      </c>
      <c r="D2212" s="25" t="s">
        <v>121</v>
      </c>
      <c r="E2212" s="25" t="s">
        <v>5445</v>
      </c>
      <c r="F2212" s="25" t="s">
        <v>5446</v>
      </c>
      <c r="G2212" s="26">
        <v>1</v>
      </c>
      <c r="H2212" s="27">
        <f t="shared" si="34"/>
        <v>2597000</v>
      </c>
      <c r="I2212" s="28" t="s">
        <v>9227</v>
      </c>
    </row>
    <row r="2213" spans="1:9" ht="21.95" customHeight="1" x14ac:dyDescent="0.2">
      <c r="A2213" s="23">
        <v>1772049</v>
      </c>
      <c r="B2213" s="24" t="s">
        <v>9921</v>
      </c>
      <c r="C2213" s="25" t="s">
        <v>5</v>
      </c>
      <c r="D2213" s="25" t="s">
        <v>7</v>
      </c>
      <c r="E2213" s="25" t="s">
        <v>5447</v>
      </c>
      <c r="F2213" s="25" t="s">
        <v>5448</v>
      </c>
      <c r="G2213" s="26">
        <v>3</v>
      </c>
      <c r="H2213" s="27">
        <f t="shared" si="34"/>
        <v>1772049</v>
      </c>
      <c r="I2213" s="28" t="s">
        <v>9227</v>
      </c>
    </row>
    <row r="2214" spans="1:9" ht="11.1" customHeight="1" x14ac:dyDescent="0.2">
      <c r="A2214" s="25" t="s">
        <v>5449</v>
      </c>
      <c r="B2214" s="24" t="s">
        <v>9227</v>
      </c>
      <c r="C2214" s="25" t="s">
        <v>27</v>
      </c>
      <c r="D2214" s="25" t="s">
        <v>4341</v>
      </c>
      <c r="E2214" s="25"/>
      <c r="F2214" s="25" t="s">
        <v>5450</v>
      </c>
      <c r="G2214" s="26">
        <v>100</v>
      </c>
      <c r="H2214" s="27" t="str">
        <f t="shared" si="34"/>
        <v>701-007</v>
      </c>
      <c r="I2214" s="28" t="s">
        <v>9227</v>
      </c>
    </row>
    <row r="2215" spans="1:9" ht="21.95" customHeight="1" x14ac:dyDescent="0.2">
      <c r="A2215" s="36">
        <v>844109025008</v>
      </c>
      <c r="B2215" s="24" t="s">
        <v>9231</v>
      </c>
      <c r="C2215" s="25" t="s">
        <v>5</v>
      </c>
      <c r="D2215" s="25" t="s">
        <v>1320</v>
      </c>
      <c r="E2215" s="25" t="s">
        <v>5451</v>
      </c>
      <c r="F2215" s="25"/>
      <c r="G2215" s="26">
        <v>200</v>
      </c>
      <c r="H2215" s="27">
        <f t="shared" si="34"/>
        <v>844109025008</v>
      </c>
      <c r="I2215" s="28" t="s">
        <v>9227</v>
      </c>
    </row>
    <row r="2216" spans="1:9" ht="21.95" customHeight="1" x14ac:dyDescent="0.2">
      <c r="A2216" s="23">
        <v>675350</v>
      </c>
      <c r="B2216" s="24" t="s">
        <v>9922</v>
      </c>
      <c r="C2216" s="25" t="s">
        <v>5</v>
      </c>
      <c r="D2216" s="25" t="s">
        <v>159</v>
      </c>
      <c r="E2216" s="25" t="s">
        <v>5452</v>
      </c>
      <c r="F2216" s="25" t="s">
        <v>5453</v>
      </c>
      <c r="G2216" s="26">
        <v>5</v>
      </c>
      <c r="H2216" s="27">
        <f t="shared" si="34"/>
        <v>675350</v>
      </c>
      <c r="I2216" s="28" t="s">
        <v>9231</v>
      </c>
    </row>
    <row r="2217" spans="1:9" ht="21.95" customHeight="1" x14ac:dyDescent="0.2">
      <c r="A2217" s="23">
        <v>405578</v>
      </c>
      <c r="B2217" s="24" t="s">
        <v>9227</v>
      </c>
      <c r="C2217" s="25" t="s">
        <v>5</v>
      </c>
      <c r="D2217" s="25" t="s">
        <v>159</v>
      </c>
      <c r="E2217" s="25" t="s">
        <v>5454</v>
      </c>
      <c r="F2217" s="25" t="s">
        <v>5455</v>
      </c>
      <c r="G2217" s="26">
        <v>5</v>
      </c>
      <c r="H2217" s="27">
        <f t="shared" si="34"/>
        <v>405578</v>
      </c>
      <c r="I2217" s="28" t="s">
        <v>9231</v>
      </c>
    </row>
    <row r="2218" spans="1:9" ht="33" customHeight="1" x14ac:dyDescent="0.2">
      <c r="A2218" s="23">
        <v>406023</v>
      </c>
      <c r="B2218" s="24" t="s">
        <v>9227</v>
      </c>
      <c r="C2218" s="25" t="s">
        <v>5</v>
      </c>
      <c r="D2218" s="25" t="s">
        <v>159</v>
      </c>
      <c r="E2218" s="25" t="s">
        <v>5456</v>
      </c>
      <c r="F2218" s="25" t="s">
        <v>5457</v>
      </c>
      <c r="G2218" s="26">
        <v>6</v>
      </c>
      <c r="H2218" s="27">
        <f t="shared" si="34"/>
        <v>406023</v>
      </c>
      <c r="I2218" s="28" t="s">
        <v>9231</v>
      </c>
    </row>
    <row r="2219" spans="1:9" ht="33" customHeight="1" x14ac:dyDescent="0.2">
      <c r="A2219" s="23">
        <v>104721</v>
      </c>
      <c r="B2219" s="24" t="s">
        <v>9923</v>
      </c>
      <c r="C2219" s="25" t="s">
        <v>5</v>
      </c>
      <c r="D2219" s="25" t="s">
        <v>159</v>
      </c>
      <c r="E2219" s="25" t="s">
        <v>5458</v>
      </c>
      <c r="F2219" s="25" t="s">
        <v>5459</v>
      </c>
      <c r="G2219" s="26">
        <v>7</v>
      </c>
      <c r="H2219" s="27">
        <f t="shared" si="34"/>
        <v>104721</v>
      </c>
      <c r="I2219" s="28" t="s">
        <v>9227</v>
      </c>
    </row>
    <row r="2220" spans="1:9" ht="11.1" customHeight="1" x14ac:dyDescent="0.2">
      <c r="A2220" s="25" t="s">
        <v>5460</v>
      </c>
      <c r="B2220" s="24" t="s">
        <v>9227</v>
      </c>
      <c r="C2220" s="25" t="s">
        <v>5</v>
      </c>
      <c r="D2220" s="25" t="s">
        <v>5461</v>
      </c>
      <c r="E2220" s="25" t="s">
        <v>5462</v>
      </c>
      <c r="F2220" s="25" t="s">
        <v>5463</v>
      </c>
      <c r="G2220" s="29">
        <v>1850</v>
      </c>
      <c r="H2220" s="27" t="str">
        <f t="shared" si="34"/>
        <v>HXO-36C4.00000WNS+0T0</v>
      </c>
      <c r="I2220" s="28" t="s">
        <v>9227</v>
      </c>
    </row>
    <row r="2221" spans="1:9" ht="11.1" customHeight="1" x14ac:dyDescent="0.2">
      <c r="A2221" s="30">
        <v>9663137603</v>
      </c>
      <c r="B2221" s="24" t="s">
        <v>9227</v>
      </c>
      <c r="C2221" s="25" t="s">
        <v>5</v>
      </c>
      <c r="D2221" s="25" t="s">
        <v>76</v>
      </c>
      <c r="E2221" s="25" t="s">
        <v>5464</v>
      </c>
      <c r="F2221" s="25" t="s">
        <v>5465</v>
      </c>
      <c r="G2221" s="26">
        <v>4</v>
      </c>
      <c r="H2221" s="27">
        <f t="shared" si="34"/>
        <v>9663137603</v>
      </c>
      <c r="I2221" s="28" t="s">
        <v>9227</v>
      </c>
    </row>
    <row r="2222" spans="1:9" ht="21.95" customHeight="1" x14ac:dyDescent="0.2">
      <c r="A2222" s="23">
        <v>1861167</v>
      </c>
      <c r="B2222" s="24" t="s">
        <v>9924</v>
      </c>
      <c r="C2222" s="25" t="s">
        <v>5</v>
      </c>
      <c r="D2222" s="25" t="s">
        <v>7</v>
      </c>
      <c r="E2222" s="25" t="s">
        <v>5466</v>
      </c>
      <c r="F2222" s="25" t="s">
        <v>5467</v>
      </c>
      <c r="G2222" s="26">
        <v>150</v>
      </c>
      <c r="H2222" s="27">
        <f t="shared" si="34"/>
        <v>1861167</v>
      </c>
      <c r="I2222" s="28" t="s">
        <v>9227</v>
      </c>
    </row>
    <row r="2223" spans="1:9" ht="21.95" customHeight="1" x14ac:dyDescent="0.2">
      <c r="A2223" s="25" t="s">
        <v>5468</v>
      </c>
      <c r="B2223" s="24" t="s">
        <v>9227</v>
      </c>
      <c r="C2223" s="25" t="s">
        <v>5</v>
      </c>
      <c r="D2223" s="25" t="s">
        <v>17</v>
      </c>
      <c r="E2223" s="25" t="s">
        <v>5469</v>
      </c>
      <c r="F2223" s="25" t="s">
        <v>5470</v>
      </c>
      <c r="G2223" s="26">
        <v>24</v>
      </c>
      <c r="H2223" s="27" t="str">
        <f t="shared" si="34"/>
        <v>OPV14/1</v>
      </c>
      <c r="I2223" s="28" t="s">
        <v>9227</v>
      </c>
    </row>
    <row r="2224" spans="1:9" ht="11.1" customHeight="1" x14ac:dyDescent="0.2">
      <c r="A2224" s="23">
        <v>2450000</v>
      </c>
      <c r="B2224" s="24" t="s">
        <v>9227</v>
      </c>
      <c r="C2224" s="25" t="s">
        <v>5</v>
      </c>
      <c r="D2224" s="25" t="s">
        <v>121</v>
      </c>
      <c r="E2224" s="25" t="s">
        <v>5471</v>
      </c>
      <c r="F2224" s="25" t="s">
        <v>5472</v>
      </c>
      <c r="G2224" s="26">
        <v>1</v>
      </c>
      <c r="H2224" s="27">
        <f t="shared" si="34"/>
        <v>2450000</v>
      </c>
      <c r="I2224" s="28" t="s">
        <v>9227</v>
      </c>
    </row>
    <row r="2225" spans="1:9" ht="44.1" customHeight="1" x14ac:dyDescent="0.2">
      <c r="A2225" s="25" t="s">
        <v>5473</v>
      </c>
      <c r="B2225" s="24" t="s">
        <v>9227</v>
      </c>
      <c r="C2225" s="25" t="s">
        <v>5</v>
      </c>
      <c r="D2225" s="25" t="s">
        <v>205</v>
      </c>
      <c r="E2225" s="25" t="s">
        <v>5474</v>
      </c>
      <c r="F2225" s="25" t="s">
        <v>5475</v>
      </c>
      <c r="G2225" s="26">
        <v>72</v>
      </c>
      <c r="H2225" s="27" t="str">
        <f t="shared" si="34"/>
        <v>P22-KSXY</v>
      </c>
      <c r="I2225" s="28" t="s">
        <v>9227</v>
      </c>
    </row>
    <row r="2226" spans="1:9" ht="11.1" customHeight="1" x14ac:dyDescent="0.2">
      <c r="A2226" s="25" t="s">
        <v>5476</v>
      </c>
      <c r="B2226" s="24" t="s">
        <v>9227</v>
      </c>
      <c r="C2226" s="25" t="s">
        <v>5</v>
      </c>
      <c r="D2226" s="25" t="s">
        <v>48</v>
      </c>
      <c r="E2226" s="25"/>
      <c r="F2226" s="25" t="s">
        <v>5477</v>
      </c>
      <c r="G2226" s="26">
        <v>93</v>
      </c>
      <c r="H2226" s="27" t="str">
        <f t="shared" si="34"/>
        <v>S10LYC-P06MCC0-5200</v>
      </c>
      <c r="I2226" s="28" t="s">
        <v>9227</v>
      </c>
    </row>
    <row r="2227" spans="1:9" ht="33" customHeight="1" x14ac:dyDescent="0.2">
      <c r="A2227" s="25" t="s">
        <v>5478</v>
      </c>
      <c r="B2227" s="24" t="s">
        <v>9231</v>
      </c>
      <c r="C2227" s="25" t="s">
        <v>5</v>
      </c>
      <c r="D2227" s="25" t="s">
        <v>112</v>
      </c>
      <c r="E2227" s="25" t="s">
        <v>5479</v>
      </c>
      <c r="F2227" s="25"/>
      <c r="G2227" s="26">
        <v>1</v>
      </c>
      <c r="H2227" s="27" t="str">
        <f t="shared" si="34"/>
        <v>S331147B</v>
      </c>
      <c r="I2227" s="28" t="s">
        <v>9227</v>
      </c>
    </row>
    <row r="2228" spans="1:9" ht="21.95" customHeight="1" x14ac:dyDescent="0.2">
      <c r="A2228" s="25" t="s">
        <v>5480</v>
      </c>
      <c r="B2228" s="24" t="s">
        <v>9227</v>
      </c>
      <c r="C2228" s="25" t="s">
        <v>5</v>
      </c>
      <c r="D2228" s="25" t="s">
        <v>116</v>
      </c>
      <c r="E2228" s="25" t="s">
        <v>5481</v>
      </c>
      <c r="F2228" s="25" t="s">
        <v>5482</v>
      </c>
      <c r="G2228" s="26">
        <v>6</v>
      </c>
      <c r="H2228" s="27" t="str">
        <f t="shared" si="34"/>
        <v>GHS2810164R0487</v>
      </c>
      <c r="I2228" s="28" t="s">
        <v>9227</v>
      </c>
    </row>
    <row r="2229" spans="1:9" ht="11.1" customHeight="1" x14ac:dyDescent="0.2">
      <c r="A2229" s="25" t="s">
        <v>5483</v>
      </c>
      <c r="B2229" s="24" t="s">
        <v>9227</v>
      </c>
      <c r="C2229" s="25" t="s">
        <v>5</v>
      </c>
      <c r="D2229" s="25" t="s">
        <v>42</v>
      </c>
      <c r="E2229" s="25" t="s">
        <v>5484</v>
      </c>
      <c r="F2229" s="25" t="s">
        <v>5485</v>
      </c>
      <c r="G2229" s="26">
        <v>3</v>
      </c>
      <c r="H2229" s="27" t="str">
        <f t="shared" si="34"/>
        <v>1N5819-E3/54</v>
      </c>
      <c r="I2229" s="28" t="s">
        <v>9227</v>
      </c>
    </row>
    <row r="2230" spans="1:9" ht="21.95" customHeight="1" x14ac:dyDescent="0.2">
      <c r="A2230" s="25" t="s">
        <v>5486</v>
      </c>
      <c r="B2230" s="24" t="s">
        <v>9227</v>
      </c>
      <c r="C2230" s="25" t="s">
        <v>5</v>
      </c>
      <c r="D2230" s="25" t="s">
        <v>358</v>
      </c>
      <c r="E2230" s="25" t="s">
        <v>5487</v>
      </c>
      <c r="F2230" s="25" t="s">
        <v>5488</v>
      </c>
      <c r="G2230" s="26">
        <v>2</v>
      </c>
      <c r="H2230" s="27" t="str">
        <f t="shared" si="34"/>
        <v>TME 0505S</v>
      </c>
      <c r="I2230" s="28" t="s">
        <v>9227</v>
      </c>
    </row>
    <row r="2231" spans="1:9" ht="33" customHeight="1" x14ac:dyDescent="0.2">
      <c r="A2231" s="31">
        <v>309109</v>
      </c>
      <c r="B2231" s="24" t="s">
        <v>9925</v>
      </c>
      <c r="C2231" s="25" t="s">
        <v>5</v>
      </c>
      <c r="D2231" s="25" t="s">
        <v>7</v>
      </c>
      <c r="E2231" s="25" t="s">
        <v>5489</v>
      </c>
      <c r="F2231" s="25" t="s">
        <v>5490</v>
      </c>
      <c r="G2231" s="29">
        <v>2947</v>
      </c>
      <c r="H2231" s="27">
        <f t="shared" si="34"/>
        <v>309109</v>
      </c>
      <c r="I2231" s="28" t="s">
        <v>9227</v>
      </c>
    </row>
    <row r="2232" spans="1:9" ht="11.1" customHeight="1" x14ac:dyDescent="0.2">
      <c r="A2232" s="25" t="s">
        <v>5491</v>
      </c>
      <c r="B2232" s="24" t="s">
        <v>9227</v>
      </c>
      <c r="C2232" s="25" t="s">
        <v>5</v>
      </c>
      <c r="D2232" s="25" t="s">
        <v>5492</v>
      </c>
      <c r="E2232" s="25" t="s">
        <v>5493</v>
      </c>
      <c r="F2232" s="25" t="s">
        <v>5494</v>
      </c>
      <c r="G2232" s="26">
        <v>384</v>
      </c>
      <c r="H2232" s="27" t="str">
        <f t="shared" si="34"/>
        <v>406YLW/OPTIONS KA</v>
      </c>
      <c r="I2232" s="28" t="s">
        <v>9227</v>
      </c>
    </row>
    <row r="2233" spans="1:9" ht="33" customHeight="1" x14ac:dyDescent="0.2">
      <c r="A2233" s="23">
        <v>406027</v>
      </c>
      <c r="B2233" s="24" t="s">
        <v>9227</v>
      </c>
      <c r="C2233" s="25" t="s">
        <v>5</v>
      </c>
      <c r="D2233" s="25" t="s">
        <v>159</v>
      </c>
      <c r="E2233" s="25" t="s">
        <v>5495</v>
      </c>
      <c r="F2233" s="25" t="s">
        <v>5496</v>
      </c>
      <c r="G2233" s="26">
        <v>3</v>
      </c>
      <c r="H2233" s="27">
        <f t="shared" si="34"/>
        <v>406027</v>
      </c>
      <c r="I2233" s="28" t="s">
        <v>9227</v>
      </c>
    </row>
    <row r="2234" spans="1:9" ht="21.95" customHeight="1" x14ac:dyDescent="0.2">
      <c r="A2234" s="25" t="s">
        <v>5497</v>
      </c>
      <c r="B2234" s="24" t="s">
        <v>9227</v>
      </c>
      <c r="C2234" s="25" t="s">
        <v>5</v>
      </c>
      <c r="D2234" s="25" t="s">
        <v>55</v>
      </c>
      <c r="E2234" s="25" t="s">
        <v>5498</v>
      </c>
      <c r="F2234" s="25" t="s">
        <v>5499</v>
      </c>
      <c r="G2234" s="26">
        <v>15</v>
      </c>
      <c r="H2234" s="27" t="str">
        <f t="shared" si="34"/>
        <v>34812-921</v>
      </c>
      <c r="I2234" s="28" t="s">
        <v>9227</v>
      </c>
    </row>
    <row r="2235" spans="1:9" ht="21.95" customHeight="1" x14ac:dyDescent="0.2">
      <c r="A2235" s="23">
        <v>31340</v>
      </c>
      <c r="B2235" s="24" t="s">
        <v>9227</v>
      </c>
      <c r="C2235" s="25" t="s">
        <v>5</v>
      </c>
      <c r="D2235" s="25" t="s">
        <v>6</v>
      </c>
      <c r="E2235" s="25" t="s">
        <v>5500</v>
      </c>
      <c r="F2235" s="25" t="s">
        <v>5501</v>
      </c>
      <c r="G2235" s="26">
        <v>1</v>
      </c>
      <c r="H2235" s="27">
        <f t="shared" si="34"/>
        <v>31340</v>
      </c>
      <c r="I2235" s="28" t="s">
        <v>9227</v>
      </c>
    </row>
    <row r="2236" spans="1:9" ht="44.1" customHeight="1" x14ac:dyDescent="0.2">
      <c r="A2236" s="25" t="s">
        <v>5502</v>
      </c>
      <c r="B2236" s="24" t="s">
        <v>9926</v>
      </c>
      <c r="C2236" s="25" t="s">
        <v>5</v>
      </c>
      <c r="D2236" s="25" t="s">
        <v>473</v>
      </c>
      <c r="E2236" s="25" t="s">
        <v>5503</v>
      </c>
      <c r="F2236" s="25" t="s">
        <v>5504</v>
      </c>
      <c r="G2236" s="26">
        <v>3</v>
      </c>
      <c r="H2236" s="27" t="str">
        <f t="shared" si="34"/>
        <v>B72280B0271K001</v>
      </c>
      <c r="I2236" s="28" t="s">
        <v>9227</v>
      </c>
    </row>
    <row r="2237" spans="1:9" ht="21.95" customHeight="1" x14ac:dyDescent="0.2">
      <c r="A2237" s="25" t="s">
        <v>5505</v>
      </c>
      <c r="B2237" s="24" t="s">
        <v>9227</v>
      </c>
      <c r="C2237" s="25" t="s">
        <v>5</v>
      </c>
      <c r="D2237" s="25" t="s">
        <v>5506</v>
      </c>
      <c r="E2237" s="25" t="s">
        <v>5507</v>
      </c>
      <c r="F2237" s="25" t="s">
        <v>5508</v>
      </c>
      <c r="G2237" s="26">
        <v>54</v>
      </c>
      <c r="H2237" s="27" t="str">
        <f t="shared" si="34"/>
        <v>SEL-22D-230V-AMBER</v>
      </c>
      <c r="I2237" s="28" t="s">
        <v>9227</v>
      </c>
    </row>
    <row r="2238" spans="1:9" ht="11.1" customHeight="1" x14ac:dyDescent="0.2">
      <c r="A2238" s="25" t="s">
        <v>5509</v>
      </c>
      <c r="B2238" s="24" t="s">
        <v>9227</v>
      </c>
      <c r="C2238" s="25" t="s">
        <v>27</v>
      </c>
      <c r="D2238" s="25" t="s">
        <v>281</v>
      </c>
      <c r="E2238" s="25"/>
      <c r="F2238" s="25" t="s">
        <v>5510</v>
      </c>
      <c r="G2238" s="26">
        <v>84</v>
      </c>
      <c r="H2238" s="27" t="str">
        <f t="shared" si="34"/>
        <v>FC5010HDZ</v>
      </c>
      <c r="I2238" s="28" t="s">
        <v>9227</v>
      </c>
    </row>
    <row r="2239" spans="1:9" ht="21.95" customHeight="1" x14ac:dyDescent="0.2">
      <c r="A2239" s="25" t="s">
        <v>5511</v>
      </c>
      <c r="B2239" s="24" t="s">
        <v>9227</v>
      </c>
      <c r="C2239" s="25" t="s">
        <v>5</v>
      </c>
      <c r="D2239" s="25" t="s">
        <v>6</v>
      </c>
      <c r="E2239" s="25" t="s">
        <v>5512</v>
      </c>
      <c r="F2239" s="25" t="s">
        <v>5513</v>
      </c>
      <c r="G2239" s="26">
        <v>15</v>
      </c>
      <c r="H2239" s="27" t="str">
        <f t="shared" si="34"/>
        <v>170XTS00701</v>
      </c>
      <c r="I2239" s="28" t="s">
        <v>9227</v>
      </c>
    </row>
    <row r="2240" spans="1:9" ht="21.95" customHeight="1" x14ac:dyDescent="0.2">
      <c r="A2240" s="25" t="s">
        <v>5514</v>
      </c>
      <c r="B2240" s="24" t="s">
        <v>9227</v>
      </c>
      <c r="C2240" s="25" t="s">
        <v>5</v>
      </c>
      <c r="D2240" s="25" t="s">
        <v>485</v>
      </c>
      <c r="E2240" s="25" t="s">
        <v>5515</v>
      </c>
      <c r="F2240" s="25" t="s">
        <v>5516</v>
      </c>
      <c r="G2240" s="29">
        <v>4000</v>
      </c>
      <c r="H2240" s="27" t="str">
        <f t="shared" si="34"/>
        <v>BLM18EG471SN1D</v>
      </c>
      <c r="I2240" s="28" t="s">
        <v>9227</v>
      </c>
    </row>
    <row r="2241" spans="1:9" ht="11.1" customHeight="1" x14ac:dyDescent="0.2">
      <c r="A2241" s="23">
        <v>8800075</v>
      </c>
      <c r="B2241" s="24" t="s">
        <v>9927</v>
      </c>
      <c r="C2241" s="25" t="s">
        <v>142</v>
      </c>
      <c r="D2241" s="25" t="s">
        <v>121</v>
      </c>
      <c r="E2241" s="25" t="s">
        <v>5517</v>
      </c>
      <c r="F2241" s="25" t="s">
        <v>5518</v>
      </c>
      <c r="G2241" s="26">
        <v>83</v>
      </c>
      <c r="H2241" s="27">
        <f t="shared" si="34"/>
        <v>8800075</v>
      </c>
      <c r="I2241" s="28" t="s">
        <v>9227</v>
      </c>
    </row>
    <row r="2242" spans="1:9" ht="21.95" customHeight="1" x14ac:dyDescent="0.2">
      <c r="A2242" s="25" t="s">
        <v>5519</v>
      </c>
      <c r="B2242" s="24" t="s">
        <v>9227</v>
      </c>
      <c r="C2242" s="25" t="s">
        <v>5</v>
      </c>
      <c r="D2242" s="25" t="s">
        <v>42</v>
      </c>
      <c r="E2242" s="25" t="s">
        <v>5520</v>
      </c>
      <c r="F2242" s="25" t="s">
        <v>5521</v>
      </c>
      <c r="G2242" s="29">
        <v>2422</v>
      </c>
      <c r="H2242" s="27" t="str">
        <f t="shared" si="34"/>
        <v>MMA02040C2409FB300</v>
      </c>
      <c r="I2242" s="28" t="s">
        <v>9227</v>
      </c>
    </row>
    <row r="2243" spans="1:9" ht="11.1" customHeight="1" x14ac:dyDescent="0.2">
      <c r="A2243" s="25" t="s">
        <v>5522</v>
      </c>
      <c r="B2243" s="24" t="s">
        <v>9227</v>
      </c>
      <c r="C2243" s="25" t="s">
        <v>5</v>
      </c>
      <c r="D2243" s="25" t="s">
        <v>42</v>
      </c>
      <c r="E2243" s="25"/>
      <c r="F2243" s="25" t="s">
        <v>5523</v>
      </c>
      <c r="G2243" s="29">
        <v>1686</v>
      </c>
      <c r="H2243" s="27" t="str">
        <f t="shared" ref="H2243:H2306" si="35">HYPERLINK("https://tedi.itc-electronics.com/catalogue?prod="&amp;F2243,A2243)</f>
        <v>SMCJ22A-E3/57T</v>
      </c>
      <c r="I2243" s="28" t="s">
        <v>9227</v>
      </c>
    </row>
    <row r="2244" spans="1:9" ht="11.1" customHeight="1" x14ac:dyDescent="0.2">
      <c r="A2244" s="25" t="s">
        <v>5524</v>
      </c>
      <c r="B2244" s="24" t="s">
        <v>9227</v>
      </c>
      <c r="C2244" s="25" t="s">
        <v>5</v>
      </c>
      <c r="D2244" s="25" t="s">
        <v>1074</v>
      </c>
      <c r="E2244" s="25"/>
      <c r="F2244" s="25" t="s">
        <v>5525</v>
      </c>
      <c r="G2244" s="29">
        <v>11996</v>
      </c>
      <c r="H2244" s="27" t="str">
        <f t="shared" si="35"/>
        <v>74LVC1G17GV</v>
      </c>
      <c r="I2244" s="28" t="s">
        <v>9227</v>
      </c>
    </row>
    <row r="2245" spans="1:9" ht="11.1" customHeight="1" x14ac:dyDescent="0.2">
      <c r="A2245" s="23">
        <v>101781</v>
      </c>
      <c r="B2245" s="24" t="s">
        <v>9928</v>
      </c>
      <c r="C2245" s="25" t="s">
        <v>5</v>
      </c>
      <c r="D2245" s="25" t="s">
        <v>159</v>
      </c>
      <c r="E2245" s="25"/>
      <c r="F2245" s="25" t="s">
        <v>5526</v>
      </c>
      <c r="G2245" s="26">
        <v>5</v>
      </c>
      <c r="H2245" s="27">
        <f t="shared" si="35"/>
        <v>101781</v>
      </c>
      <c r="I2245" s="28" t="s">
        <v>9227</v>
      </c>
    </row>
    <row r="2246" spans="1:9" ht="11.1" customHeight="1" x14ac:dyDescent="0.2">
      <c r="A2246" s="25" t="s">
        <v>5527</v>
      </c>
      <c r="B2246" s="24" t="s">
        <v>9227</v>
      </c>
      <c r="C2246" s="25" t="s">
        <v>5</v>
      </c>
      <c r="D2246" s="25" t="s">
        <v>4966</v>
      </c>
      <c r="E2246" s="25"/>
      <c r="F2246" s="25" t="s">
        <v>5528</v>
      </c>
      <c r="G2246" s="26">
        <v>29</v>
      </c>
      <c r="H2246" s="27" t="str">
        <f t="shared" si="35"/>
        <v>RN112-1.2/02</v>
      </c>
      <c r="I2246" s="28" t="s">
        <v>9227</v>
      </c>
    </row>
    <row r="2247" spans="1:9" ht="33" customHeight="1" x14ac:dyDescent="0.2">
      <c r="A2247" s="23">
        <v>1771312</v>
      </c>
      <c r="B2247" s="24" t="s">
        <v>9929</v>
      </c>
      <c r="C2247" s="25" t="s">
        <v>5</v>
      </c>
      <c r="D2247" s="25" t="s">
        <v>7</v>
      </c>
      <c r="E2247" s="25" t="s">
        <v>5529</v>
      </c>
      <c r="F2247" s="25" t="s">
        <v>5530</v>
      </c>
      <c r="G2247" s="26">
        <v>10</v>
      </c>
      <c r="H2247" s="27">
        <f t="shared" si="35"/>
        <v>1771312</v>
      </c>
      <c r="I2247" s="28" t="s">
        <v>9227</v>
      </c>
    </row>
    <row r="2248" spans="1:9" ht="11.1" customHeight="1" x14ac:dyDescent="0.2">
      <c r="A2248" s="23">
        <v>3200894</v>
      </c>
      <c r="B2248" s="24" t="s">
        <v>9227</v>
      </c>
      <c r="C2248" s="25" t="s">
        <v>5</v>
      </c>
      <c r="D2248" s="25" t="s">
        <v>7</v>
      </c>
      <c r="E2248" s="25" t="s">
        <v>5531</v>
      </c>
      <c r="F2248" s="25" t="s">
        <v>5532</v>
      </c>
      <c r="G2248" s="26">
        <v>650</v>
      </c>
      <c r="H2248" s="27">
        <f t="shared" si="35"/>
        <v>3200894</v>
      </c>
      <c r="I2248" s="28" t="s">
        <v>9227</v>
      </c>
    </row>
    <row r="2249" spans="1:9" ht="21.95" customHeight="1" x14ac:dyDescent="0.2">
      <c r="A2249" s="25" t="s">
        <v>5533</v>
      </c>
      <c r="B2249" s="24" t="s">
        <v>9227</v>
      </c>
      <c r="C2249" s="25" t="s">
        <v>5</v>
      </c>
      <c r="D2249" s="25" t="s">
        <v>294</v>
      </c>
      <c r="E2249" s="25" t="s">
        <v>5534</v>
      </c>
      <c r="F2249" s="25" t="s">
        <v>5535</v>
      </c>
      <c r="G2249" s="29">
        <v>1785</v>
      </c>
      <c r="H2249" s="27" t="str">
        <f t="shared" si="35"/>
        <v>CNY17-3-300E</v>
      </c>
      <c r="I2249" s="28" t="s">
        <v>9227</v>
      </c>
    </row>
    <row r="2250" spans="1:9" ht="21.95" customHeight="1" x14ac:dyDescent="0.2">
      <c r="A2250" s="25" t="s">
        <v>5536</v>
      </c>
      <c r="B2250" s="24" t="s">
        <v>9227</v>
      </c>
      <c r="C2250" s="25" t="s">
        <v>5</v>
      </c>
      <c r="D2250" s="25" t="s">
        <v>529</v>
      </c>
      <c r="E2250" s="25" t="s">
        <v>5537</v>
      </c>
      <c r="F2250" s="25" t="s">
        <v>5538</v>
      </c>
      <c r="G2250" s="29">
        <v>1192</v>
      </c>
      <c r="H2250" s="27" t="str">
        <f t="shared" si="35"/>
        <v>MF-MSMD020-2</v>
      </c>
      <c r="I2250" s="28" t="s">
        <v>9227</v>
      </c>
    </row>
    <row r="2251" spans="1:9" ht="11.1" customHeight="1" x14ac:dyDescent="0.2">
      <c r="A2251" s="25" t="s">
        <v>5539</v>
      </c>
      <c r="B2251" s="24" t="s">
        <v>9227</v>
      </c>
      <c r="C2251" s="25" t="s">
        <v>5</v>
      </c>
      <c r="D2251" s="25" t="s">
        <v>5540</v>
      </c>
      <c r="E2251" s="25" t="s">
        <v>5541</v>
      </c>
      <c r="F2251" s="25" t="s">
        <v>5542</v>
      </c>
      <c r="G2251" s="26">
        <v>2</v>
      </c>
      <c r="H2251" s="27" t="str">
        <f t="shared" si="35"/>
        <v>OD127AP-24HB01A20</v>
      </c>
      <c r="I2251" s="28" t="s">
        <v>9227</v>
      </c>
    </row>
    <row r="2252" spans="1:9" ht="11.1" customHeight="1" x14ac:dyDescent="0.2">
      <c r="A2252" s="23">
        <v>1789990000</v>
      </c>
      <c r="B2252" s="24" t="s">
        <v>9930</v>
      </c>
      <c r="C2252" s="25" t="s">
        <v>5</v>
      </c>
      <c r="D2252" s="25" t="s">
        <v>244</v>
      </c>
      <c r="E2252" s="25" t="s">
        <v>2215</v>
      </c>
      <c r="F2252" s="25" t="s">
        <v>5543</v>
      </c>
      <c r="G2252" s="26">
        <v>5</v>
      </c>
      <c r="H2252" s="27">
        <f t="shared" si="35"/>
        <v>1789990000</v>
      </c>
      <c r="I2252" s="28" t="s">
        <v>9227</v>
      </c>
    </row>
    <row r="2253" spans="1:9" ht="11.1" customHeight="1" x14ac:dyDescent="0.2">
      <c r="A2253" s="25" t="s">
        <v>5544</v>
      </c>
      <c r="B2253" s="24" t="s">
        <v>9227</v>
      </c>
      <c r="C2253" s="25" t="s">
        <v>5</v>
      </c>
      <c r="D2253" s="25" t="s">
        <v>1215</v>
      </c>
      <c r="E2253" s="25"/>
      <c r="F2253" s="25" t="s">
        <v>5545</v>
      </c>
      <c r="G2253" s="26">
        <v>164</v>
      </c>
      <c r="H2253" s="27" t="str">
        <f t="shared" si="35"/>
        <v>204-0108</v>
      </c>
      <c r="I2253" s="28" t="s">
        <v>9227</v>
      </c>
    </row>
    <row r="2254" spans="1:9" ht="33" customHeight="1" x14ac:dyDescent="0.2">
      <c r="A2254" s="25" t="s">
        <v>5546</v>
      </c>
      <c r="B2254" s="24" t="s">
        <v>9227</v>
      </c>
      <c r="C2254" s="25" t="s">
        <v>5</v>
      </c>
      <c r="D2254" s="25" t="s">
        <v>42</v>
      </c>
      <c r="E2254" s="25" t="s">
        <v>5547</v>
      </c>
      <c r="F2254" s="25" t="s">
        <v>5548</v>
      </c>
      <c r="G2254" s="29">
        <v>3000</v>
      </c>
      <c r="H2254" s="27" t="str">
        <f t="shared" si="35"/>
        <v>SI1300BDL-T1-GE3</v>
      </c>
      <c r="I2254" s="28" t="s">
        <v>9227</v>
      </c>
    </row>
    <row r="2255" spans="1:9" ht="11.1" customHeight="1" x14ac:dyDescent="0.2">
      <c r="A2255" s="25" t="s">
        <v>5549</v>
      </c>
      <c r="B2255" s="24" t="s">
        <v>9931</v>
      </c>
      <c r="C2255" s="25" t="s">
        <v>5</v>
      </c>
      <c r="D2255" s="25" t="s">
        <v>116</v>
      </c>
      <c r="E2255" s="25" t="s">
        <v>5550</v>
      </c>
      <c r="F2255" s="25" t="s">
        <v>5551</v>
      </c>
      <c r="G2255" s="26">
        <v>30</v>
      </c>
      <c r="H2255" s="27" t="str">
        <f t="shared" si="35"/>
        <v>1SFA616921R2225</v>
      </c>
      <c r="I2255" s="28" t="s">
        <v>9227</v>
      </c>
    </row>
    <row r="2256" spans="1:9" ht="21.95" customHeight="1" x14ac:dyDescent="0.2">
      <c r="A2256" s="23">
        <v>2500400</v>
      </c>
      <c r="B2256" s="24" t="s">
        <v>9932</v>
      </c>
      <c r="C2256" s="25" t="s">
        <v>5</v>
      </c>
      <c r="D2256" s="25" t="s">
        <v>121</v>
      </c>
      <c r="E2256" s="25" t="s">
        <v>5552</v>
      </c>
      <c r="F2256" s="25" t="s">
        <v>5553</v>
      </c>
      <c r="G2256" s="26">
        <v>2</v>
      </c>
      <c r="H2256" s="27">
        <f t="shared" si="35"/>
        <v>2500400</v>
      </c>
      <c r="I2256" s="28" t="s">
        <v>9227</v>
      </c>
    </row>
    <row r="2257" spans="1:9" ht="56.1" customHeight="1" x14ac:dyDescent="0.2">
      <c r="A2257" s="23">
        <v>2351000</v>
      </c>
      <c r="B2257" s="24" t="e">
        <v>#N/A</v>
      </c>
      <c r="C2257" s="25" t="s">
        <v>63</v>
      </c>
      <c r="D2257" s="25" t="s">
        <v>121</v>
      </c>
      <c r="E2257" s="25" t="s">
        <v>5554</v>
      </c>
      <c r="F2257" s="25" t="s">
        <v>5555</v>
      </c>
      <c r="G2257" s="26">
        <v>1</v>
      </c>
      <c r="H2257" s="27">
        <f t="shared" si="35"/>
        <v>2351000</v>
      </c>
      <c r="I2257" s="28" t="e">
        <v>#N/A</v>
      </c>
    </row>
    <row r="2258" spans="1:9" ht="11.1" customHeight="1" x14ac:dyDescent="0.2">
      <c r="A2258" s="31">
        <v>35098</v>
      </c>
      <c r="B2258" s="24" t="s">
        <v>9227</v>
      </c>
      <c r="C2258" s="25" t="s">
        <v>27</v>
      </c>
      <c r="D2258" s="25" t="s">
        <v>38</v>
      </c>
      <c r="E2258" s="25"/>
      <c r="F2258" s="25" t="s">
        <v>5556</v>
      </c>
      <c r="G2258" s="26">
        <v>800</v>
      </c>
      <c r="H2258" s="27">
        <f t="shared" si="35"/>
        <v>35098</v>
      </c>
      <c r="I2258" s="28" t="s">
        <v>9227</v>
      </c>
    </row>
    <row r="2259" spans="1:9" ht="11.1" customHeight="1" x14ac:dyDescent="0.2">
      <c r="A2259" s="23">
        <v>430870</v>
      </c>
      <c r="B2259" s="24" t="s">
        <v>9933</v>
      </c>
      <c r="C2259" s="25" t="s">
        <v>5</v>
      </c>
      <c r="D2259" s="25" t="s">
        <v>159</v>
      </c>
      <c r="E2259" s="25" t="s">
        <v>5557</v>
      </c>
      <c r="F2259" s="25" t="s">
        <v>5558</v>
      </c>
      <c r="G2259" s="26">
        <v>2</v>
      </c>
      <c r="H2259" s="27">
        <f t="shared" si="35"/>
        <v>430870</v>
      </c>
      <c r="I2259" s="28" t="s">
        <v>9227</v>
      </c>
    </row>
    <row r="2260" spans="1:9" ht="21.95" customHeight="1" x14ac:dyDescent="0.2">
      <c r="A2260" s="23">
        <v>2281513</v>
      </c>
      <c r="B2260" s="24" t="s">
        <v>9934</v>
      </c>
      <c r="C2260" s="25" t="s">
        <v>5</v>
      </c>
      <c r="D2260" s="25" t="s">
        <v>7</v>
      </c>
      <c r="E2260" s="25" t="s">
        <v>5559</v>
      </c>
      <c r="F2260" s="25" t="s">
        <v>5560</v>
      </c>
      <c r="G2260" s="26">
        <v>2</v>
      </c>
      <c r="H2260" s="27">
        <f t="shared" si="35"/>
        <v>2281513</v>
      </c>
      <c r="I2260" s="28" t="s">
        <v>9227</v>
      </c>
    </row>
    <row r="2261" spans="1:9" ht="33" customHeight="1" x14ac:dyDescent="0.2">
      <c r="A2261" s="23">
        <v>110805</v>
      </c>
      <c r="B2261" s="24" t="s">
        <v>9935</v>
      </c>
      <c r="C2261" s="25" t="s">
        <v>5</v>
      </c>
      <c r="D2261" s="25" t="s">
        <v>159</v>
      </c>
      <c r="E2261" s="25" t="s">
        <v>5561</v>
      </c>
      <c r="F2261" s="25" t="s">
        <v>5562</v>
      </c>
      <c r="G2261" s="26">
        <v>50</v>
      </c>
      <c r="H2261" s="27">
        <f t="shared" si="35"/>
        <v>110805</v>
      </c>
      <c r="I2261" s="28" t="s">
        <v>9227</v>
      </c>
    </row>
    <row r="2262" spans="1:9" ht="56.1" customHeight="1" x14ac:dyDescent="0.2">
      <c r="A2262" s="23">
        <v>730457</v>
      </c>
      <c r="B2262" s="24" t="s">
        <v>9936</v>
      </c>
      <c r="C2262" s="25" t="s">
        <v>5</v>
      </c>
      <c r="D2262" s="25" t="s">
        <v>159</v>
      </c>
      <c r="E2262" s="25" t="s">
        <v>5563</v>
      </c>
      <c r="F2262" s="25" t="s">
        <v>5564</v>
      </c>
      <c r="G2262" s="26">
        <v>6</v>
      </c>
      <c r="H2262" s="27">
        <f t="shared" si="35"/>
        <v>730457</v>
      </c>
      <c r="I2262" s="28" t="s">
        <v>9231</v>
      </c>
    </row>
    <row r="2263" spans="1:9" ht="44.1" customHeight="1" x14ac:dyDescent="0.2">
      <c r="A2263" s="25" t="s">
        <v>5565</v>
      </c>
      <c r="B2263" s="24" t="s">
        <v>9227</v>
      </c>
      <c r="C2263" s="25" t="s">
        <v>5</v>
      </c>
      <c r="D2263" s="25" t="s">
        <v>3277</v>
      </c>
      <c r="E2263" s="25" t="s">
        <v>5566</v>
      </c>
      <c r="F2263" s="25" t="s">
        <v>5567</v>
      </c>
      <c r="G2263" s="26">
        <v>1</v>
      </c>
      <c r="H2263" s="27" t="str">
        <f t="shared" si="35"/>
        <v>702040/88-888-000-16/061.210</v>
      </c>
      <c r="I2263" s="28" t="s">
        <v>9227</v>
      </c>
    </row>
    <row r="2264" spans="1:9" ht="11.1" customHeight="1" x14ac:dyDescent="0.2">
      <c r="A2264" s="36">
        <v>9634109030010</v>
      </c>
      <c r="B2264" s="24" t="s">
        <v>9231</v>
      </c>
      <c r="C2264" s="25" t="s">
        <v>5</v>
      </c>
      <c r="D2264" s="25" t="s">
        <v>1320</v>
      </c>
      <c r="E2264" s="25" t="s">
        <v>5568</v>
      </c>
      <c r="F2264" s="25"/>
      <c r="G2264" s="26">
        <v>200</v>
      </c>
      <c r="H2264" s="27">
        <f t="shared" si="35"/>
        <v>9634109030010</v>
      </c>
      <c r="I2264" s="28" t="s">
        <v>9227</v>
      </c>
    </row>
    <row r="2265" spans="1:9" ht="11.1" customHeight="1" x14ac:dyDescent="0.2">
      <c r="A2265" s="25" t="s">
        <v>5569</v>
      </c>
      <c r="B2265" s="24" t="s">
        <v>9227</v>
      </c>
      <c r="C2265" s="25" t="s">
        <v>5</v>
      </c>
      <c r="D2265" s="25" t="s">
        <v>281</v>
      </c>
      <c r="E2265" s="25"/>
      <c r="F2265" s="25" t="s">
        <v>5570</v>
      </c>
      <c r="G2265" s="26">
        <v>1</v>
      </c>
      <c r="H2265" s="27" t="str">
        <f t="shared" si="35"/>
        <v>PAGM63N</v>
      </c>
      <c r="I2265" s="28" t="s">
        <v>9227</v>
      </c>
    </row>
    <row r="2266" spans="1:9" ht="11.1" customHeight="1" x14ac:dyDescent="0.2">
      <c r="A2266" s="23">
        <v>1122820000</v>
      </c>
      <c r="B2266" s="24" t="s">
        <v>9937</v>
      </c>
      <c r="C2266" s="25" t="s">
        <v>5</v>
      </c>
      <c r="D2266" s="25" t="s">
        <v>244</v>
      </c>
      <c r="E2266" s="25" t="s">
        <v>5571</v>
      </c>
      <c r="F2266" s="25" t="s">
        <v>5572</v>
      </c>
      <c r="G2266" s="26">
        <v>1</v>
      </c>
      <c r="H2266" s="27">
        <f t="shared" si="35"/>
        <v>1122820000</v>
      </c>
      <c r="I2266" s="28" t="s">
        <v>9227</v>
      </c>
    </row>
    <row r="2267" spans="1:9" ht="33" customHeight="1" x14ac:dyDescent="0.2">
      <c r="A2267" s="25" t="s">
        <v>5573</v>
      </c>
      <c r="B2267" s="24" t="s">
        <v>4598</v>
      </c>
      <c r="C2267" s="25" t="s">
        <v>5</v>
      </c>
      <c r="D2267" s="25" t="s">
        <v>112</v>
      </c>
      <c r="E2267" s="25" t="s">
        <v>5574</v>
      </c>
      <c r="F2267" s="25" t="s">
        <v>5575</v>
      </c>
      <c r="G2267" s="26">
        <v>5</v>
      </c>
      <c r="H2267" s="27" t="str">
        <f t="shared" si="35"/>
        <v>K331140</v>
      </c>
      <c r="I2267" s="28" t="s">
        <v>9227</v>
      </c>
    </row>
    <row r="2268" spans="1:9" ht="21.95" customHeight="1" x14ac:dyDescent="0.2">
      <c r="A2268" s="25" t="s">
        <v>5576</v>
      </c>
      <c r="B2268" s="24" t="s">
        <v>9227</v>
      </c>
      <c r="C2268" s="25" t="s">
        <v>5</v>
      </c>
      <c r="D2268" s="25" t="s">
        <v>6</v>
      </c>
      <c r="E2268" s="25" t="s">
        <v>3417</v>
      </c>
      <c r="F2268" s="25" t="s">
        <v>5577</v>
      </c>
      <c r="G2268" s="26">
        <v>1</v>
      </c>
      <c r="H2268" s="27" t="str">
        <f t="shared" si="35"/>
        <v>59707T81</v>
      </c>
      <c r="I2268" s="28" t="s">
        <v>9227</v>
      </c>
    </row>
    <row r="2269" spans="1:9" ht="56.1" customHeight="1" x14ac:dyDescent="0.2">
      <c r="A2269" s="25" t="s">
        <v>5578</v>
      </c>
      <c r="B2269" s="24" t="s">
        <v>9227</v>
      </c>
      <c r="C2269" s="25" t="s">
        <v>5</v>
      </c>
      <c r="D2269" s="25" t="s">
        <v>5579</v>
      </c>
      <c r="E2269" s="25" t="s">
        <v>5580</v>
      </c>
      <c r="F2269" s="25" t="s">
        <v>5581</v>
      </c>
      <c r="G2269" s="26">
        <v>3</v>
      </c>
      <c r="H2269" s="27" t="str">
        <f t="shared" si="35"/>
        <v>MDI1FRD34C7</v>
      </c>
      <c r="I2269" s="28" t="s">
        <v>9227</v>
      </c>
    </row>
    <row r="2270" spans="1:9" ht="11.1" customHeight="1" x14ac:dyDescent="0.2">
      <c r="A2270" s="25" t="s">
        <v>5582</v>
      </c>
      <c r="B2270" s="24" t="s">
        <v>9938</v>
      </c>
      <c r="C2270" s="25" t="s">
        <v>5</v>
      </c>
      <c r="D2270" s="25" t="s">
        <v>112</v>
      </c>
      <c r="E2270" s="25" t="s">
        <v>5583</v>
      </c>
      <c r="F2270" s="25" t="s">
        <v>5584</v>
      </c>
      <c r="G2270" s="26">
        <v>2</v>
      </c>
      <c r="H2270" s="27" t="str">
        <f t="shared" si="35"/>
        <v>E076824C</v>
      </c>
      <c r="I2270" s="28" t="s">
        <v>9227</v>
      </c>
    </row>
    <row r="2271" spans="1:9" ht="11.1" customHeight="1" x14ac:dyDescent="0.2">
      <c r="A2271" s="25" t="s">
        <v>5585</v>
      </c>
      <c r="B2271" s="24" t="s">
        <v>9227</v>
      </c>
      <c r="C2271" s="25" t="s">
        <v>27</v>
      </c>
      <c r="D2271" s="25" t="s">
        <v>5586</v>
      </c>
      <c r="E2271" s="25"/>
      <c r="F2271" s="25" t="s">
        <v>5587</v>
      </c>
      <c r="G2271" s="26">
        <v>2</v>
      </c>
      <c r="H2271" s="27" t="str">
        <f t="shared" si="35"/>
        <v>ASS 1X2X0.5 RED</v>
      </c>
      <c r="I2271" s="28" t="s">
        <v>9227</v>
      </c>
    </row>
    <row r="2272" spans="1:9" ht="33" customHeight="1" x14ac:dyDescent="0.2">
      <c r="A2272" s="25" t="s">
        <v>5588</v>
      </c>
      <c r="B2272" s="24" t="s">
        <v>9227</v>
      </c>
      <c r="C2272" s="25" t="s">
        <v>5</v>
      </c>
      <c r="D2272" s="25" t="s">
        <v>2357</v>
      </c>
      <c r="E2272" s="25" t="s">
        <v>5589</v>
      </c>
      <c r="F2272" s="25" t="s">
        <v>5590</v>
      </c>
      <c r="G2272" s="26">
        <v>5</v>
      </c>
      <c r="H2272" s="27" t="str">
        <f t="shared" si="35"/>
        <v>909-3714</v>
      </c>
      <c r="I2272" s="28" t="s">
        <v>9227</v>
      </c>
    </row>
    <row r="2273" spans="1:9" ht="11.1" customHeight="1" x14ac:dyDescent="0.2">
      <c r="A2273" s="31">
        <v>10047</v>
      </c>
      <c r="B2273" s="24" t="s">
        <v>9939</v>
      </c>
      <c r="C2273" s="25" t="s">
        <v>27</v>
      </c>
      <c r="D2273" s="25" t="s">
        <v>38</v>
      </c>
      <c r="E2273" s="25"/>
      <c r="F2273" s="25" t="s">
        <v>5591</v>
      </c>
      <c r="G2273" s="26">
        <v>300</v>
      </c>
      <c r="H2273" s="27">
        <f t="shared" si="35"/>
        <v>10047</v>
      </c>
      <c r="I2273" s="28" t="s">
        <v>9227</v>
      </c>
    </row>
    <row r="2274" spans="1:9" ht="21.95" customHeight="1" x14ac:dyDescent="0.2">
      <c r="A2274" s="25" t="s">
        <v>5592</v>
      </c>
      <c r="B2274" s="24" t="s">
        <v>9227</v>
      </c>
      <c r="C2274" s="25" t="s">
        <v>5</v>
      </c>
      <c r="D2274" s="25" t="s">
        <v>3872</v>
      </c>
      <c r="E2274" s="25" t="s">
        <v>5593</v>
      </c>
      <c r="F2274" s="25" t="s">
        <v>5594</v>
      </c>
      <c r="G2274" s="29">
        <v>1000</v>
      </c>
      <c r="H2274" s="27" t="str">
        <f t="shared" si="35"/>
        <v>ZP-2</v>
      </c>
      <c r="I2274" s="28" t="s">
        <v>9227</v>
      </c>
    </row>
    <row r="2275" spans="1:9" ht="11.1" customHeight="1" x14ac:dyDescent="0.2">
      <c r="A2275" s="23">
        <v>185803</v>
      </c>
      <c r="B2275" s="24" t="s">
        <v>9940</v>
      </c>
      <c r="C2275" s="25" t="s">
        <v>5</v>
      </c>
      <c r="D2275" s="25" t="s">
        <v>159</v>
      </c>
      <c r="E2275" s="25"/>
      <c r="F2275" s="25" t="s">
        <v>5595</v>
      </c>
      <c r="G2275" s="26">
        <v>8</v>
      </c>
      <c r="H2275" s="27">
        <f t="shared" si="35"/>
        <v>185803</v>
      </c>
      <c r="I2275" s="28" t="s">
        <v>9227</v>
      </c>
    </row>
    <row r="2276" spans="1:9" ht="11.1" customHeight="1" x14ac:dyDescent="0.2">
      <c r="A2276" s="25" t="s">
        <v>5596</v>
      </c>
      <c r="B2276" s="24" t="s">
        <v>9227</v>
      </c>
      <c r="C2276" s="25" t="s">
        <v>27</v>
      </c>
      <c r="D2276" s="25" t="s">
        <v>1163</v>
      </c>
      <c r="E2276" s="25"/>
      <c r="F2276" s="25" t="s">
        <v>5597</v>
      </c>
      <c r="G2276" s="26">
        <v>512</v>
      </c>
      <c r="H2276" s="27" t="str">
        <f t="shared" si="35"/>
        <v>КМПВнг(А)-LS 3X0.5-500</v>
      </c>
      <c r="I2276" s="28" t="s">
        <v>9227</v>
      </c>
    </row>
    <row r="2277" spans="1:9" ht="21.95" customHeight="1" x14ac:dyDescent="0.2">
      <c r="A2277" s="31">
        <v>303299</v>
      </c>
      <c r="B2277" s="24" t="s">
        <v>9941</v>
      </c>
      <c r="C2277" s="25" t="s">
        <v>5</v>
      </c>
      <c r="D2277" s="25" t="s">
        <v>7</v>
      </c>
      <c r="E2277" s="25" t="s">
        <v>5598</v>
      </c>
      <c r="F2277" s="25" t="s">
        <v>5599</v>
      </c>
      <c r="G2277" s="26">
        <v>190</v>
      </c>
      <c r="H2277" s="27">
        <f t="shared" si="35"/>
        <v>303299</v>
      </c>
      <c r="I2277" s="28" t="s">
        <v>9227</v>
      </c>
    </row>
    <row r="2278" spans="1:9" ht="21.95" customHeight="1" x14ac:dyDescent="0.2">
      <c r="A2278" s="25" t="s">
        <v>5600</v>
      </c>
      <c r="B2278" s="24" t="s">
        <v>9227</v>
      </c>
      <c r="C2278" s="25" t="s">
        <v>5</v>
      </c>
      <c r="D2278" s="25" t="s">
        <v>1491</v>
      </c>
      <c r="E2278" s="25" t="s">
        <v>5601</v>
      </c>
      <c r="F2278" s="25" t="s">
        <v>5602</v>
      </c>
      <c r="G2278" s="26">
        <v>7</v>
      </c>
      <c r="H2278" s="27" t="str">
        <f t="shared" si="35"/>
        <v>4314/17T</v>
      </c>
      <c r="I2278" s="28" t="s">
        <v>9227</v>
      </c>
    </row>
    <row r="2279" spans="1:9" ht="11.1" customHeight="1" x14ac:dyDescent="0.2">
      <c r="A2279" s="36">
        <v>9348109020000</v>
      </c>
      <c r="B2279" s="24" t="s">
        <v>9227</v>
      </c>
      <c r="C2279" s="25" t="s">
        <v>5</v>
      </c>
      <c r="D2279" s="25" t="s">
        <v>1320</v>
      </c>
      <c r="E2279" s="25" t="s">
        <v>5603</v>
      </c>
      <c r="F2279" s="25" t="s">
        <v>5604</v>
      </c>
      <c r="G2279" s="26">
        <v>200</v>
      </c>
      <c r="H2279" s="27">
        <f t="shared" si="35"/>
        <v>9348109020000</v>
      </c>
      <c r="I2279" s="28" t="s">
        <v>9227</v>
      </c>
    </row>
    <row r="2280" spans="1:9" ht="11.1" customHeight="1" x14ac:dyDescent="0.2">
      <c r="A2280" s="23">
        <v>66890</v>
      </c>
      <c r="B2280" s="24" t="s">
        <v>9227</v>
      </c>
      <c r="C2280" s="25" t="s">
        <v>5</v>
      </c>
      <c r="D2280" s="25" t="s">
        <v>4999</v>
      </c>
      <c r="E2280" s="25" t="s">
        <v>5605</v>
      </c>
      <c r="F2280" s="25" t="s">
        <v>5606</v>
      </c>
      <c r="G2280" s="26">
        <v>2</v>
      </c>
      <c r="H2280" s="27">
        <f t="shared" si="35"/>
        <v>66890</v>
      </c>
      <c r="I2280" s="28" t="s">
        <v>9227</v>
      </c>
    </row>
    <row r="2281" spans="1:9" ht="11.1" customHeight="1" x14ac:dyDescent="0.2">
      <c r="A2281" s="25" t="s">
        <v>5607</v>
      </c>
      <c r="B2281" s="24" t="s">
        <v>9942</v>
      </c>
      <c r="C2281" s="25" t="s">
        <v>5</v>
      </c>
      <c r="D2281" s="25" t="s">
        <v>5608</v>
      </c>
      <c r="E2281" s="25"/>
      <c r="F2281" s="25" t="s">
        <v>5609</v>
      </c>
      <c r="G2281" s="26">
        <v>49</v>
      </c>
      <c r="H2281" s="27" t="str">
        <f t="shared" si="35"/>
        <v>IDT5V993A-5QI</v>
      </c>
      <c r="I2281" s="28" t="s">
        <v>9227</v>
      </c>
    </row>
    <row r="2282" spans="1:9" ht="11.1" customHeight="1" x14ac:dyDescent="0.2">
      <c r="A2282" s="25" t="s">
        <v>5610</v>
      </c>
      <c r="B2282" s="24" t="s">
        <v>9227</v>
      </c>
      <c r="C2282" s="25" t="s">
        <v>5</v>
      </c>
      <c r="D2282" s="25" t="s">
        <v>1757</v>
      </c>
      <c r="E2282" s="25"/>
      <c r="F2282" s="25" t="s">
        <v>5611</v>
      </c>
      <c r="G2282" s="26">
        <v>28</v>
      </c>
      <c r="H2282" s="27" t="str">
        <f t="shared" si="35"/>
        <v>LF SPX0011189 10.0MHZ</v>
      </c>
      <c r="I2282" s="28" t="s">
        <v>9227</v>
      </c>
    </row>
    <row r="2283" spans="1:9" ht="11.1" customHeight="1" x14ac:dyDescent="0.2">
      <c r="A2283" s="25" t="s">
        <v>5612</v>
      </c>
      <c r="B2283" s="24" t="s">
        <v>9227</v>
      </c>
      <c r="C2283" s="25" t="s">
        <v>5</v>
      </c>
      <c r="D2283" s="25" t="s">
        <v>221</v>
      </c>
      <c r="E2283" s="25"/>
      <c r="F2283" s="25" t="s">
        <v>5613</v>
      </c>
      <c r="G2283" s="26">
        <v>44</v>
      </c>
      <c r="H2283" s="27" t="str">
        <f t="shared" si="35"/>
        <v>700DC-M310Z24S</v>
      </c>
      <c r="I2283" s="28" t="s">
        <v>9227</v>
      </c>
    </row>
    <row r="2284" spans="1:9" ht="11.1" customHeight="1" x14ac:dyDescent="0.2">
      <c r="A2284" s="34">
        <v>36002070138</v>
      </c>
      <c r="B2284" s="24" t="s">
        <v>9227</v>
      </c>
      <c r="C2284" s="25" t="s">
        <v>5</v>
      </c>
      <c r="D2284" s="25" t="s">
        <v>28</v>
      </c>
      <c r="E2284" s="25" t="s">
        <v>2208</v>
      </c>
      <c r="F2284" s="25" t="s">
        <v>5614</v>
      </c>
      <c r="G2284" s="29">
        <v>69500</v>
      </c>
      <c r="H2284" s="27">
        <f t="shared" si="35"/>
        <v>36002070138</v>
      </c>
      <c r="I2284" s="28" t="s">
        <v>9227</v>
      </c>
    </row>
    <row r="2285" spans="1:9" ht="11.1" customHeight="1" x14ac:dyDescent="0.2">
      <c r="A2285" s="25" t="s">
        <v>5615</v>
      </c>
      <c r="B2285" s="24" t="s">
        <v>9227</v>
      </c>
      <c r="C2285" s="25" t="s">
        <v>5</v>
      </c>
      <c r="D2285" s="25" t="s">
        <v>255</v>
      </c>
      <c r="E2285" s="25" t="s">
        <v>5616</v>
      </c>
      <c r="F2285" s="25" t="s">
        <v>5617</v>
      </c>
      <c r="G2285" s="29">
        <v>1538</v>
      </c>
      <c r="H2285" s="27" t="str">
        <f t="shared" si="35"/>
        <v>OP07CN</v>
      </c>
      <c r="I2285" s="28" t="s">
        <v>9227</v>
      </c>
    </row>
    <row r="2286" spans="1:9" ht="21.95" customHeight="1" x14ac:dyDescent="0.2">
      <c r="A2286" s="25" t="s">
        <v>5618</v>
      </c>
      <c r="B2286" s="24" t="s">
        <v>9227</v>
      </c>
      <c r="C2286" s="25" t="s">
        <v>142</v>
      </c>
      <c r="D2286" s="25" t="s">
        <v>17</v>
      </c>
      <c r="E2286" s="25" t="s">
        <v>5619</v>
      </c>
      <c r="F2286" s="25" t="s">
        <v>5620</v>
      </c>
      <c r="G2286" s="26">
        <v>30</v>
      </c>
      <c r="H2286" s="27" t="str">
        <f t="shared" si="35"/>
        <v>6GK1905-0DA00</v>
      </c>
      <c r="I2286" s="28" t="s">
        <v>9227</v>
      </c>
    </row>
    <row r="2287" spans="1:9" ht="11.1" customHeight="1" x14ac:dyDescent="0.2">
      <c r="A2287" s="25" t="s">
        <v>5621</v>
      </c>
      <c r="B2287" s="24" t="s">
        <v>9227</v>
      </c>
      <c r="C2287" s="25" t="s">
        <v>5</v>
      </c>
      <c r="D2287" s="25" t="s">
        <v>45</v>
      </c>
      <c r="E2287" s="25"/>
      <c r="F2287" s="25" t="s">
        <v>5622</v>
      </c>
      <c r="G2287" s="26">
        <v>2</v>
      </c>
      <c r="H2287" s="27" t="str">
        <f t="shared" si="35"/>
        <v>282-339</v>
      </c>
      <c r="I2287" s="28" t="s">
        <v>9227</v>
      </c>
    </row>
    <row r="2288" spans="1:9" ht="33" customHeight="1" x14ac:dyDescent="0.2">
      <c r="A2288" s="23">
        <v>2912484</v>
      </c>
      <c r="B2288" s="24" t="s">
        <v>9943</v>
      </c>
      <c r="C2288" s="25" t="s">
        <v>5</v>
      </c>
      <c r="D2288" s="25" t="s">
        <v>7</v>
      </c>
      <c r="E2288" s="25" t="s">
        <v>5623</v>
      </c>
      <c r="F2288" s="25" t="s">
        <v>5624</v>
      </c>
      <c r="G2288" s="26">
        <v>2</v>
      </c>
      <c r="H2288" s="27">
        <f t="shared" si="35"/>
        <v>2912484</v>
      </c>
      <c r="I2288" s="28" t="s">
        <v>9227</v>
      </c>
    </row>
    <row r="2289" spans="1:9" ht="21.95" customHeight="1" x14ac:dyDescent="0.2">
      <c r="A2289" s="25" t="s">
        <v>5625</v>
      </c>
      <c r="B2289" s="24" t="s">
        <v>9231</v>
      </c>
      <c r="C2289" s="25" t="s">
        <v>5</v>
      </c>
      <c r="D2289" s="25" t="s">
        <v>244</v>
      </c>
      <c r="E2289" s="25" t="s">
        <v>5626</v>
      </c>
      <c r="F2289" s="25"/>
      <c r="G2289" s="26">
        <v>200</v>
      </c>
      <c r="H2289" s="27" t="str">
        <f t="shared" si="35"/>
        <v>BLZ5.00/10SNOR</v>
      </c>
      <c r="I2289" s="28" t="s">
        <v>9227</v>
      </c>
    </row>
    <row r="2290" spans="1:9" ht="21.95" customHeight="1" x14ac:dyDescent="0.2">
      <c r="A2290" s="25" t="s">
        <v>5627</v>
      </c>
      <c r="B2290" s="24" t="s">
        <v>9227</v>
      </c>
      <c r="C2290" s="25" t="s">
        <v>5</v>
      </c>
      <c r="D2290" s="25" t="s">
        <v>3609</v>
      </c>
      <c r="E2290" s="25" t="s">
        <v>5095</v>
      </c>
      <c r="F2290" s="25" t="s">
        <v>5628</v>
      </c>
      <c r="G2290" s="26">
        <v>5</v>
      </c>
      <c r="H2290" s="27" t="str">
        <f t="shared" si="35"/>
        <v>733.14.160 2BAR 2XG1/2 B</v>
      </c>
      <c r="I2290" s="28" t="s">
        <v>9227</v>
      </c>
    </row>
    <row r="2291" spans="1:9" ht="33" customHeight="1" x14ac:dyDescent="0.2">
      <c r="A2291" s="25" t="s">
        <v>5629</v>
      </c>
      <c r="B2291" s="24" t="s">
        <v>9227</v>
      </c>
      <c r="C2291" s="25" t="s">
        <v>5</v>
      </c>
      <c r="D2291" s="25" t="s">
        <v>42</v>
      </c>
      <c r="E2291" s="25" t="s">
        <v>5630</v>
      </c>
      <c r="F2291" s="25" t="s">
        <v>5631</v>
      </c>
      <c r="G2291" s="26">
        <v>281</v>
      </c>
      <c r="H2291" s="27" t="str">
        <f t="shared" si="35"/>
        <v>S2D-E3/52T</v>
      </c>
      <c r="I2291" s="28" t="s">
        <v>9227</v>
      </c>
    </row>
    <row r="2292" spans="1:9" ht="21.95" customHeight="1" x14ac:dyDescent="0.2">
      <c r="A2292" s="25" t="s">
        <v>5632</v>
      </c>
      <c r="B2292" s="24" t="s">
        <v>9227</v>
      </c>
      <c r="C2292" s="25" t="s">
        <v>27</v>
      </c>
      <c r="D2292" s="25" t="s">
        <v>4070</v>
      </c>
      <c r="E2292" s="25" t="s">
        <v>5633</v>
      </c>
      <c r="F2292" s="25" t="s">
        <v>5634</v>
      </c>
      <c r="G2292" s="26">
        <v>300</v>
      </c>
      <c r="H2292" s="27" t="str">
        <f t="shared" si="35"/>
        <v>FTP4-C5E-SOLID-OUTDOOR-40</v>
      </c>
      <c r="I2292" s="28" t="s">
        <v>9227</v>
      </c>
    </row>
    <row r="2293" spans="1:9" ht="11.1" customHeight="1" x14ac:dyDescent="0.2">
      <c r="A2293" s="23">
        <v>3000722</v>
      </c>
      <c r="B2293" s="24" t="s">
        <v>9944</v>
      </c>
      <c r="C2293" s="25" t="s">
        <v>5</v>
      </c>
      <c r="D2293" s="25" t="s">
        <v>7</v>
      </c>
      <c r="E2293" s="25" t="s">
        <v>5635</v>
      </c>
      <c r="F2293" s="25" t="s">
        <v>5636</v>
      </c>
      <c r="G2293" s="26">
        <v>734</v>
      </c>
      <c r="H2293" s="27">
        <f t="shared" si="35"/>
        <v>3000722</v>
      </c>
      <c r="I2293" s="28" t="s">
        <v>9227</v>
      </c>
    </row>
    <row r="2294" spans="1:9" ht="11.1" customHeight="1" x14ac:dyDescent="0.2">
      <c r="A2294" s="25" t="s">
        <v>5637</v>
      </c>
      <c r="B2294" s="24" t="s">
        <v>9227</v>
      </c>
      <c r="C2294" s="25" t="s">
        <v>5</v>
      </c>
      <c r="D2294" s="25" t="s">
        <v>45</v>
      </c>
      <c r="E2294" s="25"/>
      <c r="F2294" s="25" t="s">
        <v>5638</v>
      </c>
      <c r="G2294" s="26">
        <v>28</v>
      </c>
      <c r="H2294" s="27" t="str">
        <f t="shared" si="35"/>
        <v>734-206/037-000</v>
      </c>
      <c r="I2294" s="28" t="s">
        <v>9227</v>
      </c>
    </row>
    <row r="2295" spans="1:9" ht="21.95" customHeight="1" x14ac:dyDescent="0.2">
      <c r="A2295" s="25" t="s">
        <v>5639</v>
      </c>
      <c r="B2295" s="24" t="s">
        <v>9227</v>
      </c>
      <c r="C2295" s="25" t="s">
        <v>5</v>
      </c>
      <c r="D2295" s="25" t="s">
        <v>926</v>
      </c>
      <c r="E2295" s="25" t="s">
        <v>5640</v>
      </c>
      <c r="F2295" s="25" t="s">
        <v>5641</v>
      </c>
      <c r="G2295" s="26">
        <v>225</v>
      </c>
      <c r="H2295" s="27" t="str">
        <f t="shared" si="35"/>
        <v>RI62JC32</v>
      </c>
      <c r="I2295" s="28" t="s">
        <v>9227</v>
      </c>
    </row>
    <row r="2296" spans="1:9" ht="11.1" customHeight="1" x14ac:dyDescent="0.2">
      <c r="A2296" s="25" t="s">
        <v>5642</v>
      </c>
      <c r="B2296" s="24" t="s">
        <v>9227</v>
      </c>
      <c r="C2296" s="25" t="s">
        <v>5</v>
      </c>
      <c r="D2296" s="25" t="s">
        <v>378</v>
      </c>
      <c r="E2296" s="25"/>
      <c r="F2296" s="25" t="s">
        <v>5643</v>
      </c>
      <c r="G2296" s="26">
        <v>401</v>
      </c>
      <c r="H2296" s="27" t="str">
        <f t="shared" si="35"/>
        <v>SK135190SA</v>
      </c>
      <c r="I2296" s="28" t="s">
        <v>9227</v>
      </c>
    </row>
    <row r="2297" spans="1:9" ht="11.1" customHeight="1" x14ac:dyDescent="0.2">
      <c r="A2297" s="23">
        <v>2858030</v>
      </c>
      <c r="B2297" s="24" t="s">
        <v>9945</v>
      </c>
      <c r="C2297" s="25" t="s">
        <v>5</v>
      </c>
      <c r="D2297" s="25" t="s">
        <v>7</v>
      </c>
      <c r="E2297" s="25"/>
      <c r="F2297" s="25" t="s">
        <v>5644</v>
      </c>
      <c r="G2297" s="26">
        <v>28</v>
      </c>
      <c r="H2297" s="27">
        <f t="shared" si="35"/>
        <v>2858030</v>
      </c>
      <c r="I2297" s="28" t="s">
        <v>9227</v>
      </c>
    </row>
    <row r="2298" spans="1:9" ht="11.1" customHeight="1" x14ac:dyDescent="0.2">
      <c r="A2298" s="25" t="s">
        <v>5645</v>
      </c>
      <c r="B2298" s="24" t="s">
        <v>9227</v>
      </c>
      <c r="C2298" s="25" t="s">
        <v>5</v>
      </c>
      <c r="D2298" s="25" t="s">
        <v>112</v>
      </c>
      <c r="E2298" s="25"/>
      <c r="F2298" s="25" t="s">
        <v>5646</v>
      </c>
      <c r="G2298" s="26">
        <v>3</v>
      </c>
      <c r="H2298" s="27" t="str">
        <f t="shared" si="35"/>
        <v>R302787J</v>
      </c>
      <c r="I2298" s="28" t="s">
        <v>9227</v>
      </c>
    </row>
    <row r="2299" spans="1:9" ht="21.95" customHeight="1" x14ac:dyDescent="0.2">
      <c r="A2299" s="23">
        <v>1771642</v>
      </c>
      <c r="B2299" s="24" t="s">
        <v>9946</v>
      </c>
      <c r="C2299" s="25" t="s">
        <v>5</v>
      </c>
      <c r="D2299" s="25" t="s">
        <v>7</v>
      </c>
      <c r="E2299" s="25" t="s">
        <v>5647</v>
      </c>
      <c r="F2299" s="25" t="s">
        <v>5648</v>
      </c>
      <c r="G2299" s="26">
        <v>10</v>
      </c>
      <c r="H2299" s="27">
        <f t="shared" si="35"/>
        <v>1771642</v>
      </c>
      <c r="I2299" s="28" t="s">
        <v>9227</v>
      </c>
    </row>
    <row r="2300" spans="1:9" ht="33" customHeight="1" x14ac:dyDescent="0.2">
      <c r="A2300" s="23">
        <v>1857919</v>
      </c>
      <c r="B2300" s="24" t="s">
        <v>9947</v>
      </c>
      <c r="C2300" s="25" t="s">
        <v>5</v>
      </c>
      <c r="D2300" s="25" t="s">
        <v>7</v>
      </c>
      <c r="E2300" s="25" t="s">
        <v>5649</v>
      </c>
      <c r="F2300" s="25" t="s">
        <v>5650</v>
      </c>
      <c r="G2300" s="26">
        <v>40</v>
      </c>
      <c r="H2300" s="27">
        <f t="shared" si="35"/>
        <v>1857919</v>
      </c>
      <c r="I2300" s="28" t="s">
        <v>9227</v>
      </c>
    </row>
    <row r="2301" spans="1:9" ht="21.95" customHeight="1" x14ac:dyDescent="0.2">
      <c r="A2301" s="25" t="s">
        <v>5651</v>
      </c>
      <c r="B2301" s="24" t="s">
        <v>9227</v>
      </c>
      <c r="C2301" s="25" t="s">
        <v>5</v>
      </c>
      <c r="D2301" s="25" t="s">
        <v>5652</v>
      </c>
      <c r="E2301" s="25" t="s">
        <v>5653</v>
      </c>
      <c r="F2301" s="25" t="s">
        <v>5654</v>
      </c>
      <c r="G2301" s="26">
        <v>5</v>
      </c>
      <c r="H2301" s="27" t="str">
        <f t="shared" si="35"/>
        <v>S5R04</v>
      </c>
      <c r="I2301" s="28" t="s">
        <v>9227</v>
      </c>
    </row>
    <row r="2302" spans="1:9" ht="11.1" customHeight="1" x14ac:dyDescent="0.2">
      <c r="A2302" s="23">
        <v>59901287</v>
      </c>
      <c r="B2302" s="24" t="s">
        <v>9227</v>
      </c>
      <c r="C2302" s="25" t="s">
        <v>5</v>
      </c>
      <c r="D2302" s="25" t="s">
        <v>5655</v>
      </c>
      <c r="E2302" s="25" t="s">
        <v>5656</v>
      </c>
      <c r="F2302" s="25" t="s">
        <v>5657</v>
      </c>
      <c r="G2302" s="26">
        <v>3</v>
      </c>
      <c r="H2302" s="27">
        <f t="shared" si="35"/>
        <v>59901287</v>
      </c>
      <c r="I2302" s="28" t="s">
        <v>9227</v>
      </c>
    </row>
    <row r="2303" spans="1:9" ht="21.95" customHeight="1" x14ac:dyDescent="0.2">
      <c r="A2303" s="23">
        <v>101020</v>
      </c>
      <c r="B2303" s="24" t="s">
        <v>9948</v>
      </c>
      <c r="C2303" s="25" t="s">
        <v>5</v>
      </c>
      <c r="D2303" s="25" t="s">
        <v>159</v>
      </c>
      <c r="E2303" s="25" t="s">
        <v>5658</v>
      </c>
      <c r="F2303" s="25" t="s">
        <v>5659</v>
      </c>
      <c r="G2303" s="26">
        <v>2</v>
      </c>
      <c r="H2303" s="27">
        <f t="shared" si="35"/>
        <v>101020</v>
      </c>
      <c r="I2303" s="28" t="s">
        <v>9227</v>
      </c>
    </row>
    <row r="2304" spans="1:9" ht="33" customHeight="1" x14ac:dyDescent="0.2">
      <c r="A2304" s="25" t="s">
        <v>5660</v>
      </c>
      <c r="B2304" s="24" t="s">
        <v>9227</v>
      </c>
      <c r="C2304" s="25" t="s">
        <v>5</v>
      </c>
      <c r="D2304" s="25" t="s">
        <v>42</v>
      </c>
      <c r="E2304" s="25" t="s">
        <v>5661</v>
      </c>
      <c r="F2304" s="25" t="s">
        <v>5662</v>
      </c>
      <c r="G2304" s="26">
        <v>787</v>
      </c>
      <c r="H2304" s="27" t="str">
        <f t="shared" si="35"/>
        <v>5KP30A-E3/54</v>
      </c>
      <c r="I2304" s="28" t="s">
        <v>9227</v>
      </c>
    </row>
    <row r="2305" spans="1:9" ht="11.1" customHeight="1" x14ac:dyDescent="0.2">
      <c r="A2305" s="23">
        <v>800205</v>
      </c>
      <c r="B2305" s="24" t="s">
        <v>9227</v>
      </c>
      <c r="C2305" s="25" t="s">
        <v>27</v>
      </c>
      <c r="D2305" s="25" t="s">
        <v>88</v>
      </c>
      <c r="E2305" s="25" t="s">
        <v>5663</v>
      </c>
      <c r="F2305" s="25" t="s">
        <v>5664</v>
      </c>
      <c r="G2305" s="26">
        <v>500</v>
      </c>
      <c r="H2305" s="27">
        <f t="shared" si="35"/>
        <v>800205</v>
      </c>
      <c r="I2305" s="28" t="s">
        <v>9227</v>
      </c>
    </row>
    <row r="2306" spans="1:9" ht="21.95" customHeight="1" x14ac:dyDescent="0.2">
      <c r="A2306" s="23">
        <v>288326</v>
      </c>
      <c r="B2306" s="24" t="s">
        <v>9227</v>
      </c>
      <c r="C2306" s="25" t="s">
        <v>5</v>
      </c>
      <c r="D2306" s="25" t="s">
        <v>159</v>
      </c>
      <c r="E2306" s="25" t="s">
        <v>5665</v>
      </c>
      <c r="F2306" s="25" t="s">
        <v>5666</v>
      </c>
      <c r="G2306" s="26">
        <v>30</v>
      </c>
      <c r="H2306" s="27">
        <f t="shared" si="35"/>
        <v>288326</v>
      </c>
      <c r="I2306" s="28" t="s">
        <v>9227</v>
      </c>
    </row>
    <row r="2307" spans="1:9" ht="21.95" customHeight="1" x14ac:dyDescent="0.2">
      <c r="A2307" s="23">
        <v>25501</v>
      </c>
      <c r="B2307" s="24" t="s">
        <v>9227</v>
      </c>
      <c r="C2307" s="25" t="s">
        <v>5</v>
      </c>
      <c r="D2307" s="25" t="s">
        <v>6</v>
      </c>
      <c r="E2307" s="25" t="s">
        <v>5667</v>
      </c>
      <c r="F2307" s="25" t="s">
        <v>5668</v>
      </c>
      <c r="G2307" s="26">
        <v>6</v>
      </c>
      <c r="H2307" s="27">
        <f t="shared" ref="H2307:H2370" si="36">HYPERLINK("https://tedi.itc-electronics.com/catalogue?prod="&amp;F2307,A2307)</f>
        <v>25501</v>
      </c>
      <c r="I2307" s="28" t="s">
        <v>9227</v>
      </c>
    </row>
    <row r="2308" spans="1:9" ht="33" customHeight="1" x14ac:dyDescent="0.2">
      <c r="A2308" s="25" t="s">
        <v>5669</v>
      </c>
      <c r="B2308" s="24" t="s">
        <v>9227</v>
      </c>
      <c r="C2308" s="25" t="s">
        <v>5</v>
      </c>
      <c r="D2308" s="25" t="s">
        <v>6</v>
      </c>
      <c r="E2308" s="25" t="s">
        <v>5670</v>
      </c>
      <c r="F2308" s="25" t="s">
        <v>5671</v>
      </c>
      <c r="G2308" s="26">
        <v>2</v>
      </c>
      <c r="H2308" s="27" t="str">
        <f t="shared" si="36"/>
        <v>SEPAM1000+T42-ADVANCED-ENG/FR-TT5A-SCREW-250VDC</v>
      </c>
      <c r="I2308" s="28" t="s">
        <v>9227</v>
      </c>
    </row>
    <row r="2309" spans="1:9" ht="11.1" customHeight="1" x14ac:dyDescent="0.2">
      <c r="A2309" s="25" t="s">
        <v>5672</v>
      </c>
      <c r="B2309" s="24" t="s">
        <v>9227</v>
      </c>
      <c r="C2309" s="25" t="s">
        <v>27</v>
      </c>
      <c r="D2309" s="25" t="s">
        <v>5673</v>
      </c>
      <c r="E2309" s="25"/>
      <c r="F2309" s="25" t="s">
        <v>5674</v>
      </c>
      <c r="G2309" s="26">
        <v>285</v>
      </c>
      <c r="H2309" s="27" t="str">
        <f t="shared" si="36"/>
        <v>EC-UU004-5E-PVC-GY</v>
      </c>
      <c r="I2309" s="28" t="s">
        <v>9227</v>
      </c>
    </row>
    <row r="2310" spans="1:9" ht="11.1" customHeight="1" x14ac:dyDescent="0.2">
      <c r="A2310" s="23">
        <v>3653000</v>
      </c>
      <c r="B2310" s="24" t="s">
        <v>9227</v>
      </c>
      <c r="C2310" s="25" t="s">
        <v>5</v>
      </c>
      <c r="D2310" s="25" t="s">
        <v>640</v>
      </c>
      <c r="E2310" s="25"/>
      <c r="F2310" s="25" t="s">
        <v>5675</v>
      </c>
      <c r="G2310" s="26">
        <v>62</v>
      </c>
      <c r="H2310" s="27">
        <f t="shared" si="36"/>
        <v>3653000</v>
      </c>
      <c r="I2310" s="28" t="s">
        <v>9227</v>
      </c>
    </row>
    <row r="2311" spans="1:9" ht="11.1" customHeight="1" x14ac:dyDescent="0.2">
      <c r="A2311" s="23">
        <v>608414</v>
      </c>
      <c r="B2311" s="24" t="s">
        <v>9227</v>
      </c>
      <c r="C2311" s="25" t="s">
        <v>5</v>
      </c>
      <c r="D2311" s="25" t="s">
        <v>159</v>
      </c>
      <c r="E2311" s="25" t="s">
        <v>5676</v>
      </c>
      <c r="F2311" s="25" t="s">
        <v>5677</v>
      </c>
      <c r="G2311" s="26">
        <v>544</v>
      </c>
      <c r="H2311" s="27">
        <f t="shared" si="36"/>
        <v>608414</v>
      </c>
      <c r="I2311" s="28" t="s">
        <v>9227</v>
      </c>
    </row>
    <row r="2312" spans="1:9" ht="33" customHeight="1" x14ac:dyDescent="0.2">
      <c r="A2312" s="23">
        <v>675016</v>
      </c>
      <c r="B2312" s="24" t="s">
        <v>9949</v>
      </c>
      <c r="C2312" s="25" t="s">
        <v>5</v>
      </c>
      <c r="D2312" s="25" t="s">
        <v>159</v>
      </c>
      <c r="E2312" s="25" t="s">
        <v>5678</v>
      </c>
      <c r="F2312" s="25" t="s">
        <v>5679</v>
      </c>
      <c r="G2312" s="26">
        <v>18</v>
      </c>
      <c r="H2312" s="27">
        <f t="shared" si="36"/>
        <v>675016</v>
      </c>
      <c r="I2312" s="28" t="s">
        <v>9950</v>
      </c>
    </row>
    <row r="2313" spans="1:9" ht="21.95" customHeight="1" x14ac:dyDescent="0.2">
      <c r="A2313" s="25" t="s">
        <v>5680</v>
      </c>
      <c r="B2313" s="24" t="s">
        <v>9227</v>
      </c>
      <c r="C2313" s="25" t="s">
        <v>5</v>
      </c>
      <c r="D2313" s="25" t="s">
        <v>6</v>
      </c>
      <c r="E2313" s="25" t="s">
        <v>5681</v>
      </c>
      <c r="F2313" s="25" t="s">
        <v>5682</v>
      </c>
      <c r="G2313" s="26">
        <v>2</v>
      </c>
      <c r="H2313" s="27" t="str">
        <f t="shared" si="36"/>
        <v>ABL8BPK24A12</v>
      </c>
      <c r="I2313" s="28" t="s">
        <v>9227</v>
      </c>
    </row>
    <row r="2314" spans="1:9" ht="21.95" customHeight="1" x14ac:dyDescent="0.2">
      <c r="A2314" s="23">
        <v>690720</v>
      </c>
      <c r="B2314" s="24" t="s">
        <v>9951</v>
      </c>
      <c r="C2314" s="25" t="s">
        <v>5</v>
      </c>
      <c r="D2314" s="25" t="s">
        <v>159</v>
      </c>
      <c r="E2314" s="25" t="s">
        <v>5683</v>
      </c>
      <c r="F2314" s="25" t="s">
        <v>5684</v>
      </c>
      <c r="G2314" s="26">
        <v>182</v>
      </c>
      <c r="H2314" s="27">
        <f t="shared" si="36"/>
        <v>690720</v>
      </c>
      <c r="I2314" s="28" t="s">
        <v>9952</v>
      </c>
    </row>
    <row r="2315" spans="1:9" ht="11.1" customHeight="1" x14ac:dyDescent="0.2">
      <c r="A2315" s="25" t="s">
        <v>5685</v>
      </c>
      <c r="B2315" s="24" t="s">
        <v>9227</v>
      </c>
      <c r="C2315" s="25" t="s">
        <v>5</v>
      </c>
      <c r="D2315" s="25" t="s">
        <v>48</v>
      </c>
      <c r="E2315" s="25"/>
      <c r="F2315" s="25" t="s">
        <v>5686</v>
      </c>
      <c r="G2315" s="26">
        <v>8</v>
      </c>
      <c r="H2315" s="27" t="str">
        <f t="shared" si="36"/>
        <v>S10L0C-P03NJH0-5200</v>
      </c>
      <c r="I2315" s="28" t="s">
        <v>9227</v>
      </c>
    </row>
    <row r="2316" spans="1:9" ht="11.1" customHeight="1" x14ac:dyDescent="0.2">
      <c r="A2316" s="23">
        <v>59800900</v>
      </c>
      <c r="B2316" s="24" t="s">
        <v>9227</v>
      </c>
      <c r="C2316" s="25" t="s">
        <v>5</v>
      </c>
      <c r="D2316" s="25" t="s">
        <v>5655</v>
      </c>
      <c r="E2316" s="25" t="s">
        <v>5687</v>
      </c>
      <c r="F2316" s="25" t="s">
        <v>5688</v>
      </c>
      <c r="G2316" s="26">
        <v>3</v>
      </c>
      <c r="H2316" s="27">
        <f t="shared" si="36"/>
        <v>59800900</v>
      </c>
      <c r="I2316" s="28" t="s">
        <v>9227</v>
      </c>
    </row>
    <row r="2317" spans="1:9" ht="21.95" customHeight="1" x14ac:dyDescent="0.2">
      <c r="A2317" s="25" t="s">
        <v>5689</v>
      </c>
      <c r="B2317" s="24" t="s">
        <v>9227</v>
      </c>
      <c r="C2317" s="25" t="s">
        <v>63</v>
      </c>
      <c r="D2317" s="25" t="s">
        <v>55</v>
      </c>
      <c r="E2317" s="25" t="s">
        <v>5690</v>
      </c>
      <c r="F2317" s="25" t="s">
        <v>5691</v>
      </c>
      <c r="G2317" s="26">
        <v>1</v>
      </c>
      <c r="H2317" s="27" t="str">
        <f t="shared" si="36"/>
        <v>21100-429</v>
      </c>
      <c r="I2317" s="28" t="s">
        <v>9227</v>
      </c>
    </row>
    <row r="2318" spans="1:9" ht="33" customHeight="1" x14ac:dyDescent="0.2">
      <c r="A2318" s="23">
        <v>619326</v>
      </c>
      <c r="B2318" s="24" t="s">
        <v>9227</v>
      </c>
      <c r="C2318" s="25" t="s">
        <v>5</v>
      </c>
      <c r="D2318" s="25" t="s">
        <v>159</v>
      </c>
      <c r="E2318" s="25" t="s">
        <v>5692</v>
      </c>
      <c r="F2318" s="25" t="s">
        <v>5693</v>
      </c>
      <c r="G2318" s="26">
        <v>12</v>
      </c>
      <c r="H2318" s="27">
        <f t="shared" si="36"/>
        <v>619326</v>
      </c>
      <c r="I2318" s="28" t="s">
        <v>9227</v>
      </c>
    </row>
    <row r="2319" spans="1:9" ht="21.95" customHeight="1" x14ac:dyDescent="0.2">
      <c r="A2319" s="23">
        <v>246996</v>
      </c>
      <c r="B2319" s="24" t="s">
        <v>9953</v>
      </c>
      <c r="C2319" s="25" t="s">
        <v>5</v>
      </c>
      <c r="D2319" s="25" t="s">
        <v>159</v>
      </c>
      <c r="E2319" s="25" t="s">
        <v>5694</v>
      </c>
      <c r="F2319" s="25" t="s">
        <v>5695</v>
      </c>
      <c r="G2319" s="26">
        <v>30</v>
      </c>
      <c r="H2319" s="27">
        <f t="shared" si="36"/>
        <v>246996</v>
      </c>
      <c r="I2319" s="28" t="s">
        <v>9227</v>
      </c>
    </row>
    <row r="2320" spans="1:9" ht="11.1" customHeight="1" x14ac:dyDescent="0.2">
      <c r="A2320" s="23">
        <v>132417</v>
      </c>
      <c r="B2320" s="24" t="s">
        <v>9227</v>
      </c>
      <c r="C2320" s="25" t="s">
        <v>5</v>
      </c>
      <c r="D2320" s="25" t="s">
        <v>5696</v>
      </c>
      <c r="E2320" s="25" t="s">
        <v>5697</v>
      </c>
      <c r="F2320" s="25" t="s">
        <v>5698</v>
      </c>
      <c r="G2320" s="26">
        <v>189</v>
      </c>
      <c r="H2320" s="27">
        <f t="shared" si="36"/>
        <v>132417</v>
      </c>
      <c r="I2320" s="28" t="s">
        <v>9227</v>
      </c>
    </row>
    <row r="2321" spans="1:9" ht="11.1" customHeight="1" x14ac:dyDescent="0.2">
      <c r="A2321" s="23">
        <v>93092</v>
      </c>
      <c r="B2321" s="24" t="s">
        <v>9227</v>
      </c>
      <c r="C2321" s="25" t="s">
        <v>5</v>
      </c>
      <c r="D2321" s="25" t="s">
        <v>88</v>
      </c>
      <c r="E2321" s="25" t="s">
        <v>5699</v>
      </c>
      <c r="F2321" s="25" t="s">
        <v>5700</v>
      </c>
      <c r="G2321" s="26">
        <v>1</v>
      </c>
      <c r="H2321" s="27">
        <f t="shared" si="36"/>
        <v>93092</v>
      </c>
      <c r="I2321" s="28" t="s">
        <v>9227</v>
      </c>
    </row>
    <row r="2322" spans="1:9" ht="11.1" customHeight="1" x14ac:dyDescent="0.2">
      <c r="A2322" s="23">
        <v>7061000</v>
      </c>
      <c r="B2322" s="24" t="s">
        <v>9227</v>
      </c>
      <c r="C2322" s="25" t="s">
        <v>142</v>
      </c>
      <c r="D2322" s="25" t="s">
        <v>121</v>
      </c>
      <c r="E2322" s="25" t="s">
        <v>5701</v>
      </c>
      <c r="F2322" s="25" t="s">
        <v>5702</v>
      </c>
      <c r="G2322" s="26">
        <v>185</v>
      </c>
      <c r="H2322" s="27">
        <f t="shared" si="36"/>
        <v>7061000</v>
      </c>
      <c r="I2322" s="28" t="s">
        <v>9227</v>
      </c>
    </row>
    <row r="2323" spans="1:9" ht="11.1" customHeight="1" x14ac:dyDescent="0.2">
      <c r="A2323" s="25" t="s">
        <v>5703</v>
      </c>
      <c r="B2323" s="24" t="s">
        <v>9227</v>
      </c>
      <c r="C2323" s="25" t="s">
        <v>5</v>
      </c>
      <c r="D2323" s="25" t="s">
        <v>45</v>
      </c>
      <c r="E2323" s="25"/>
      <c r="F2323" s="25" t="s">
        <v>5704</v>
      </c>
      <c r="G2323" s="26">
        <v>98</v>
      </c>
      <c r="H2323" s="27" t="str">
        <f t="shared" si="36"/>
        <v>2273-203</v>
      </c>
      <c r="I2323" s="28" t="s">
        <v>9227</v>
      </c>
    </row>
    <row r="2324" spans="1:9" ht="21.95" customHeight="1" x14ac:dyDescent="0.2">
      <c r="A2324" s="25" t="s">
        <v>5705</v>
      </c>
      <c r="B2324" s="24" t="s">
        <v>9227</v>
      </c>
      <c r="C2324" s="25" t="s">
        <v>5</v>
      </c>
      <c r="D2324" s="25" t="s">
        <v>358</v>
      </c>
      <c r="E2324" s="25" t="s">
        <v>5706</v>
      </c>
      <c r="F2324" s="25" t="s">
        <v>5707</v>
      </c>
      <c r="G2324" s="26">
        <v>8</v>
      </c>
      <c r="H2324" s="27" t="str">
        <f t="shared" si="36"/>
        <v>TEN20-4812</v>
      </c>
      <c r="I2324" s="28" t="s">
        <v>9227</v>
      </c>
    </row>
    <row r="2325" spans="1:9" ht="21.95" customHeight="1" x14ac:dyDescent="0.2">
      <c r="A2325" s="25" t="s">
        <v>5708</v>
      </c>
      <c r="B2325" s="24" t="s">
        <v>9227</v>
      </c>
      <c r="C2325" s="25" t="s">
        <v>5</v>
      </c>
      <c r="D2325" s="25" t="s">
        <v>5652</v>
      </c>
      <c r="E2325" s="25" t="s">
        <v>5709</v>
      </c>
      <c r="F2325" s="25" t="s">
        <v>5710</v>
      </c>
      <c r="G2325" s="26">
        <v>3</v>
      </c>
      <c r="H2325" s="27" t="str">
        <f t="shared" si="36"/>
        <v>EXP-E</v>
      </c>
      <c r="I2325" s="28" t="s">
        <v>9227</v>
      </c>
    </row>
    <row r="2326" spans="1:9" ht="11.1" customHeight="1" x14ac:dyDescent="0.2">
      <c r="A2326" s="25" t="s">
        <v>5711</v>
      </c>
      <c r="B2326" s="24" t="s">
        <v>9227</v>
      </c>
      <c r="C2326" s="25" t="s">
        <v>5</v>
      </c>
      <c r="D2326" s="25" t="s">
        <v>4495</v>
      </c>
      <c r="E2326" s="25"/>
      <c r="F2326" s="25" t="s">
        <v>5712</v>
      </c>
      <c r="G2326" s="26">
        <v>4</v>
      </c>
      <c r="H2326" s="27" t="str">
        <f t="shared" si="36"/>
        <v>ERA.5S.306.CLL</v>
      </c>
      <c r="I2326" s="28" t="s">
        <v>9227</v>
      </c>
    </row>
    <row r="2327" spans="1:9" ht="21.95" customHeight="1" x14ac:dyDescent="0.2">
      <c r="A2327" s="23">
        <v>1039900000</v>
      </c>
      <c r="B2327" s="24" t="s">
        <v>9954</v>
      </c>
      <c r="C2327" s="25" t="s">
        <v>5</v>
      </c>
      <c r="D2327" s="25" t="s">
        <v>244</v>
      </c>
      <c r="E2327" s="25" t="s">
        <v>2002</v>
      </c>
      <c r="F2327" s="25" t="s">
        <v>5713</v>
      </c>
      <c r="G2327" s="26">
        <v>300</v>
      </c>
      <c r="H2327" s="27">
        <f t="shared" si="36"/>
        <v>1039900000</v>
      </c>
      <c r="I2327" s="28" t="s">
        <v>9227</v>
      </c>
    </row>
    <row r="2328" spans="1:9" ht="11.1" customHeight="1" x14ac:dyDescent="0.2">
      <c r="A2328" s="23">
        <v>1746030001</v>
      </c>
      <c r="B2328" s="24" t="s">
        <v>9955</v>
      </c>
      <c r="C2328" s="25" t="s">
        <v>5</v>
      </c>
      <c r="D2328" s="25" t="s">
        <v>244</v>
      </c>
      <c r="E2328" s="25" t="s">
        <v>2817</v>
      </c>
      <c r="F2328" s="25" t="s">
        <v>5714</v>
      </c>
      <c r="G2328" s="26">
        <v>240</v>
      </c>
      <c r="H2328" s="27">
        <f t="shared" si="36"/>
        <v>1746030001</v>
      </c>
      <c r="I2328" s="28" t="s">
        <v>9227</v>
      </c>
    </row>
    <row r="2329" spans="1:9" ht="21.95" customHeight="1" x14ac:dyDescent="0.2">
      <c r="A2329" s="25" t="s">
        <v>5715</v>
      </c>
      <c r="B2329" s="24" t="s">
        <v>9956</v>
      </c>
      <c r="C2329" s="25" t="s">
        <v>5</v>
      </c>
      <c r="D2329" s="25" t="s">
        <v>116</v>
      </c>
      <c r="E2329" s="25" t="s">
        <v>5716</v>
      </c>
      <c r="F2329" s="25" t="s">
        <v>5717</v>
      </c>
      <c r="G2329" s="26">
        <v>5</v>
      </c>
      <c r="H2329" s="27" t="str">
        <f t="shared" si="36"/>
        <v>2CDS253001R0011</v>
      </c>
      <c r="I2329" s="28" t="s">
        <v>9227</v>
      </c>
    </row>
    <row r="2330" spans="1:9" ht="11.1" customHeight="1" x14ac:dyDescent="0.2">
      <c r="A2330" s="23">
        <v>4164500</v>
      </c>
      <c r="B2330" s="24" t="s">
        <v>9231</v>
      </c>
      <c r="C2330" s="25" t="s">
        <v>63</v>
      </c>
      <c r="D2330" s="25" t="s">
        <v>121</v>
      </c>
      <c r="E2330" s="25" t="s">
        <v>5718</v>
      </c>
      <c r="F2330" s="25" t="s">
        <v>5719</v>
      </c>
      <c r="G2330" s="26">
        <v>1</v>
      </c>
      <c r="H2330" s="27">
        <f t="shared" si="36"/>
        <v>4164500</v>
      </c>
      <c r="I2330" s="28" t="s">
        <v>9227</v>
      </c>
    </row>
    <row r="2331" spans="1:9" ht="11.1" customHeight="1" x14ac:dyDescent="0.2">
      <c r="A2331" s="25" t="s">
        <v>5720</v>
      </c>
      <c r="B2331" s="24" t="s">
        <v>9227</v>
      </c>
      <c r="C2331" s="25" t="s">
        <v>5</v>
      </c>
      <c r="D2331" s="25" t="s">
        <v>55</v>
      </c>
      <c r="E2331" s="25" t="s">
        <v>5721</v>
      </c>
      <c r="F2331" s="25" t="s">
        <v>5722</v>
      </c>
      <c r="G2331" s="26">
        <v>23</v>
      </c>
      <c r="H2331" s="27" t="str">
        <f t="shared" si="36"/>
        <v>30849-002</v>
      </c>
      <c r="I2331" s="28" t="s">
        <v>9227</v>
      </c>
    </row>
    <row r="2332" spans="1:9" ht="21.95" customHeight="1" x14ac:dyDescent="0.2">
      <c r="A2332" s="23">
        <v>113701</v>
      </c>
      <c r="B2332" s="24" t="s">
        <v>9957</v>
      </c>
      <c r="C2332" s="25" t="s">
        <v>5</v>
      </c>
      <c r="D2332" s="25" t="s">
        <v>159</v>
      </c>
      <c r="E2332" s="25" t="s">
        <v>5723</v>
      </c>
      <c r="F2332" s="25" t="s">
        <v>5724</v>
      </c>
      <c r="G2332" s="26">
        <v>65</v>
      </c>
      <c r="H2332" s="27">
        <f t="shared" si="36"/>
        <v>113701</v>
      </c>
      <c r="I2332" s="28" t="s">
        <v>9227</v>
      </c>
    </row>
    <row r="2333" spans="1:9" ht="21.95" customHeight="1" x14ac:dyDescent="0.2">
      <c r="A2333" s="23">
        <v>675330</v>
      </c>
      <c r="B2333" s="24" t="s">
        <v>9227</v>
      </c>
      <c r="C2333" s="25" t="s">
        <v>5</v>
      </c>
      <c r="D2333" s="25" t="s">
        <v>159</v>
      </c>
      <c r="E2333" s="25" t="s">
        <v>5725</v>
      </c>
      <c r="F2333" s="25" t="s">
        <v>5726</v>
      </c>
      <c r="G2333" s="26">
        <v>1</v>
      </c>
      <c r="H2333" s="27">
        <f t="shared" si="36"/>
        <v>675330</v>
      </c>
      <c r="I2333" s="28" t="s">
        <v>9231</v>
      </c>
    </row>
    <row r="2334" spans="1:9" ht="21.95" customHeight="1" x14ac:dyDescent="0.2">
      <c r="A2334" s="25" t="s">
        <v>5727</v>
      </c>
      <c r="B2334" s="24" t="s">
        <v>9227</v>
      </c>
      <c r="C2334" s="25" t="s">
        <v>142</v>
      </c>
      <c r="D2334" s="25" t="s">
        <v>6</v>
      </c>
      <c r="E2334" s="25" t="s">
        <v>5728</v>
      </c>
      <c r="F2334" s="25" t="s">
        <v>5729</v>
      </c>
      <c r="G2334" s="26">
        <v>38</v>
      </c>
      <c r="H2334" s="27" t="str">
        <f t="shared" si="36"/>
        <v>A9XCAM06</v>
      </c>
      <c r="I2334" s="28" t="s">
        <v>9227</v>
      </c>
    </row>
    <row r="2335" spans="1:9" ht="21.95" customHeight="1" x14ac:dyDescent="0.2">
      <c r="A2335" s="23">
        <v>101723</v>
      </c>
      <c r="B2335" s="24" t="s">
        <v>9958</v>
      </c>
      <c r="C2335" s="25" t="s">
        <v>5</v>
      </c>
      <c r="D2335" s="25" t="s">
        <v>159</v>
      </c>
      <c r="E2335" s="25" t="s">
        <v>5730</v>
      </c>
      <c r="F2335" s="25" t="s">
        <v>5731</v>
      </c>
      <c r="G2335" s="26">
        <v>79</v>
      </c>
      <c r="H2335" s="27">
        <f t="shared" si="36"/>
        <v>101723</v>
      </c>
      <c r="I2335" s="28" t="s">
        <v>9227</v>
      </c>
    </row>
    <row r="2336" spans="1:9" ht="21.95" customHeight="1" x14ac:dyDescent="0.2">
      <c r="A2336" s="23">
        <v>437227</v>
      </c>
      <c r="B2336" s="24" t="s">
        <v>9959</v>
      </c>
      <c r="C2336" s="25" t="s">
        <v>5</v>
      </c>
      <c r="D2336" s="25" t="s">
        <v>159</v>
      </c>
      <c r="E2336" s="25" t="s">
        <v>5732</v>
      </c>
      <c r="F2336" s="25" t="s">
        <v>5733</v>
      </c>
      <c r="G2336" s="26">
        <v>33</v>
      </c>
      <c r="H2336" s="27">
        <f t="shared" si="36"/>
        <v>437227</v>
      </c>
      <c r="I2336" s="28" t="s">
        <v>9231</v>
      </c>
    </row>
    <row r="2337" spans="1:9" ht="21.95" customHeight="1" x14ac:dyDescent="0.2">
      <c r="A2337" s="23">
        <v>437247</v>
      </c>
      <c r="B2337" s="24" t="s">
        <v>9960</v>
      </c>
      <c r="C2337" s="25" t="s">
        <v>5</v>
      </c>
      <c r="D2337" s="25" t="s">
        <v>159</v>
      </c>
      <c r="E2337" s="25" t="s">
        <v>5734</v>
      </c>
      <c r="F2337" s="25" t="s">
        <v>5735</v>
      </c>
      <c r="G2337" s="26">
        <v>18</v>
      </c>
      <c r="H2337" s="27">
        <f t="shared" si="36"/>
        <v>437247</v>
      </c>
      <c r="I2337" s="28" t="s">
        <v>9231</v>
      </c>
    </row>
    <row r="2338" spans="1:9" ht="11.1" customHeight="1" x14ac:dyDescent="0.2">
      <c r="A2338" s="23">
        <v>74271222</v>
      </c>
      <c r="B2338" s="24" t="s">
        <v>9227</v>
      </c>
      <c r="C2338" s="25" t="s">
        <v>5</v>
      </c>
      <c r="D2338" s="25" t="s">
        <v>5736</v>
      </c>
      <c r="E2338" s="25" t="s">
        <v>5737</v>
      </c>
      <c r="F2338" s="25" t="s">
        <v>5738</v>
      </c>
      <c r="G2338" s="26">
        <v>140</v>
      </c>
      <c r="H2338" s="27">
        <f t="shared" si="36"/>
        <v>74271222</v>
      </c>
      <c r="I2338" s="28" t="s">
        <v>9227</v>
      </c>
    </row>
    <row r="2339" spans="1:9" ht="11.1" customHeight="1" x14ac:dyDescent="0.2">
      <c r="A2339" s="23">
        <v>8450500013</v>
      </c>
      <c r="B2339" s="24" t="s">
        <v>9227</v>
      </c>
      <c r="C2339" s="25" t="s">
        <v>27</v>
      </c>
      <c r="D2339" s="25" t="s">
        <v>28</v>
      </c>
      <c r="E2339" s="25" t="s">
        <v>5739</v>
      </c>
      <c r="F2339" s="25" t="s">
        <v>5740</v>
      </c>
      <c r="G2339" s="26">
        <v>106</v>
      </c>
      <c r="H2339" s="27">
        <f t="shared" si="36"/>
        <v>8450500013</v>
      </c>
      <c r="I2339" s="28" t="s">
        <v>9227</v>
      </c>
    </row>
    <row r="2340" spans="1:9" ht="33" customHeight="1" x14ac:dyDescent="0.2">
      <c r="A2340" s="25" t="s">
        <v>5741</v>
      </c>
      <c r="B2340" s="24" t="s">
        <v>9961</v>
      </c>
      <c r="C2340" s="25" t="s">
        <v>5</v>
      </c>
      <c r="D2340" s="25" t="s">
        <v>7</v>
      </c>
      <c r="E2340" s="25" t="s">
        <v>5742</v>
      </c>
      <c r="F2340" s="25" t="s">
        <v>5743</v>
      </c>
      <c r="G2340" s="29">
        <v>1272</v>
      </c>
      <c r="H2340" s="27" t="str">
        <f t="shared" si="36"/>
        <v>0803605:0013</v>
      </c>
      <c r="I2340" s="28" t="s">
        <v>9227</v>
      </c>
    </row>
    <row r="2341" spans="1:9" ht="21.95" customHeight="1" x14ac:dyDescent="0.2">
      <c r="A2341" s="25" t="s">
        <v>5744</v>
      </c>
      <c r="B2341" s="24" t="s">
        <v>9227</v>
      </c>
      <c r="C2341" s="25" t="s">
        <v>5</v>
      </c>
      <c r="D2341" s="25" t="s">
        <v>314</v>
      </c>
      <c r="E2341" s="25" t="s">
        <v>5745</v>
      </c>
      <c r="F2341" s="25" t="s">
        <v>5746</v>
      </c>
      <c r="G2341" s="26">
        <v>783</v>
      </c>
      <c r="H2341" s="27" t="str">
        <f t="shared" si="36"/>
        <v>CY7C1399BN-15VXI</v>
      </c>
      <c r="I2341" s="28" t="s">
        <v>9227</v>
      </c>
    </row>
    <row r="2342" spans="1:9" ht="21.95" customHeight="1" x14ac:dyDescent="0.2">
      <c r="A2342" s="25" t="s">
        <v>5747</v>
      </c>
      <c r="B2342" s="24" t="s">
        <v>9227</v>
      </c>
      <c r="C2342" s="25" t="s">
        <v>5</v>
      </c>
      <c r="D2342" s="25" t="s">
        <v>182</v>
      </c>
      <c r="E2342" s="25" t="s">
        <v>5748</v>
      </c>
      <c r="F2342" s="25" t="s">
        <v>5749</v>
      </c>
      <c r="G2342" s="26">
        <v>400</v>
      </c>
      <c r="H2342" s="27" t="str">
        <f t="shared" si="36"/>
        <v>328998-0</v>
      </c>
      <c r="I2342" s="28" t="s">
        <v>9227</v>
      </c>
    </row>
    <row r="2343" spans="1:9" ht="11.1" customHeight="1" x14ac:dyDescent="0.2">
      <c r="A2343" s="25" t="s">
        <v>5750</v>
      </c>
      <c r="B2343" s="24" t="s">
        <v>9227</v>
      </c>
      <c r="C2343" s="25" t="s">
        <v>5</v>
      </c>
      <c r="D2343" s="25" t="s">
        <v>5751</v>
      </c>
      <c r="E2343" s="25"/>
      <c r="F2343" s="25" t="s">
        <v>5752</v>
      </c>
      <c r="G2343" s="26">
        <v>2</v>
      </c>
      <c r="H2343" s="27" t="str">
        <f t="shared" si="36"/>
        <v>SemiTemp 512</v>
      </c>
      <c r="I2343" s="28" t="s">
        <v>9227</v>
      </c>
    </row>
    <row r="2344" spans="1:9" ht="11.1" customHeight="1" x14ac:dyDescent="0.2">
      <c r="A2344" s="25" t="s">
        <v>5753</v>
      </c>
      <c r="B2344" s="24" t="s">
        <v>9227</v>
      </c>
      <c r="C2344" s="25" t="s">
        <v>5</v>
      </c>
      <c r="D2344" s="25" t="s">
        <v>393</v>
      </c>
      <c r="E2344" s="25"/>
      <c r="F2344" s="25" t="s">
        <v>5754</v>
      </c>
      <c r="G2344" s="26">
        <v>1</v>
      </c>
      <c r="H2344" s="27" t="str">
        <f t="shared" si="36"/>
        <v>BFP193WH6327X</v>
      </c>
      <c r="I2344" s="28" t="s">
        <v>9227</v>
      </c>
    </row>
    <row r="2345" spans="1:9" ht="21.95" customHeight="1" x14ac:dyDescent="0.2">
      <c r="A2345" s="23">
        <v>690713</v>
      </c>
      <c r="B2345" s="24" t="s">
        <v>9962</v>
      </c>
      <c r="C2345" s="25" t="s">
        <v>5</v>
      </c>
      <c r="D2345" s="25" t="s">
        <v>159</v>
      </c>
      <c r="E2345" s="25" t="s">
        <v>5755</v>
      </c>
      <c r="F2345" s="25" t="s">
        <v>5756</v>
      </c>
      <c r="G2345" s="26">
        <v>220</v>
      </c>
      <c r="H2345" s="27">
        <f t="shared" si="36"/>
        <v>690713</v>
      </c>
      <c r="I2345" s="28" t="s">
        <v>9963</v>
      </c>
    </row>
    <row r="2346" spans="1:9" ht="21.95" customHeight="1" x14ac:dyDescent="0.2">
      <c r="A2346" s="23">
        <v>1503302</v>
      </c>
      <c r="B2346" s="24" t="s">
        <v>9964</v>
      </c>
      <c r="C2346" s="25" t="s">
        <v>5</v>
      </c>
      <c r="D2346" s="25" t="s">
        <v>7</v>
      </c>
      <c r="E2346" s="25" t="s">
        <v>5757</v>
      </c>
      <c r="F2346" s="25" t="s">
        <v>5758</v>
      </c>
      <c r="G2346" s="26">
        <v>1</v>
      </c>
      <c r="H2346" s="27">
        <f t="shared" si="36"/>
        <v>1503302</v>
      </c>
      <c r="I2346" s="28" t="s">
        <v>9227</v>
      </c>
    </row>
    <row r="2347" spans="1:9" ht="11.1" customHeight="1" x14ac:dyDescent="0.2">
      <c r="A2347" s="23">
        <v>3001394</v>
      </c>
      <c r="B2347" s="24" t="s">
        <v>9965</v>
      </c>
      <c r="C2347" s="25" t="s">
        <v>5</v>
      </c>
      <c r="D2347" s="25" t="s">
        <v>7</v>
      </c>
      <c r="E2347" s="25"/>
      <c r="F2347" s="25" t="s">
        <v>5759</v>
      </c>
      <c r="G2347" s="26">
        <v>598</v>
      </c>
      <c r="H2347" s="27">
        <f t="shared" si="36"/>
        <v>3001394</v>
      </c>
      <c r="I2347" s="28" t="s">
        <v>9227</v>
      </c>
    </row>
    <row r="2348" spans="1:9" ht="21.95" customHeight="1" x14ac:dyDescent="0.2">
      <c r="A2348" s="23">
        <v>152011</v>
      </c>
      <c r="B2348" s="24" t="s">
        <v>9966</v>
      </c>
      <c r="C2348" s="25" t="s">
        <v>5</v>
      </c>
      <c r="D2348" s="25" t="s">
        <v>159</v>
      </c>
      <c r="E2348" s="25" t="s">
        <v>5760</v>
      </c>
      <c r="F2348" s="25" t="s">
        <v>5761</v>
      </c>
      <c r="G2348" s="26">
        <v>184</v>
      </c>
      <c r="H2348" s="27">
        <f t="shared" si="36"/>
        <v>152011</v>
      </c>
      <c r="I2348" s="28" t="s">
        <v>9227</v>
      </c>
    </row>
    <row r="2349" spans="1:9" ht="11.1" customHeight="1" x14ac:dyDescent="0.2">
      <c r="A2349" s="25" t="s">
        <v>5762</v>
      </c>
      <c r="B2349" s="24" t="s">
        <v>9227</v>
      </c>
      <c r="C2349" s="25" t="s">
        <v>5</v>
      </c>
      <c r="D2349" s="25" t="s">
        <v>514</v>
      </c>
      <c r="E2349" s="25"/>
      <c r="F2349" s="25" t="s">
        <v>5763</v>
      </c>
      <c r="G2349" s="26">
        <v>87</v>
      </c>
      <c r="H2349" s="27" t="str">
        <f t="shared" si="36"/>
        <v>AD817ARZ-REEL</v>
      </c>
      <c r="I2349" s="28" t="s">
        <v>9227</v>
      </c>
    </row>
    <row r="2350" spans="1:9" ht="11.1" customHeight="1" x14ac:dyDescent="0.2">
      <c r="A2350" s="25" t="s">
        <v>5764</v>
      </c>
      <c r="B2350" s="24" t="s">
        <v>9231</v>
      </c>
      <c r="C2350" s="25" t="s">
        <v>142</v>
      </c>
      <c r="D2350" s="25" t="s">
        <v>121</v>
      </c>
      <c r="E2350" s="25"/>
      <c r="F2350" s="25"/>
      <c r="G2350" s="26">
        <v>70</v>
      </c>
      <c r="H2350" s="27" t="str">
        <f t="shared" si="36"/>
        <v>Del_IT7072.220</v>
      </c>
      <c r="I2350" s="28" t="s">
        <v>9227</v>
      </c>
    </row>
    <row r="2351" spans="1:9" ht="21.95" customHeight="1" x14ac:dyDescent="0.2">
      <c r="A2351" s="23">
        <v>644849</v>
      </c>
      <c r="B2351" s="24" t="s">
        <v>9227</v>
      </c>
      <c r="C2351" s="25" t="s">
        <v>5</v>
      </c>
      <c r="D2351" s="25" t="s">
        <v>159</v>
      </c>
      <c r="E2351" s="25" t="s">
        <v>5765</v>
      </c>
      <c r="F2351" s="25" t="s">
        <v>5766</v>
      </c>
      <c r="G2351" s="26">
        <v>150</v>
      </c>
      <c r="H2351" s="27">
        <f t="shared" si="36"/>
        <v>644849</v>
      </c>
      <c r="I2351" s="28" t="s">
        <v>9231</v>
      </c>
    </row>
    <row r="2352" spans="1:9" ht="21.95" customHeight="1" x14ac:dyDescent="0.2">
      <c r="A2352" s="23">
        <v>1718029</v>
      </c>
      <c r="B2352" s="24" t="s">
        <v>9967</v>
      </c>
      <c r="C2352" s="25" t="s">
        <v>5</v>
      </c>
      <c r="D2352" s="25" t="s">
        <v>7</v>
      </c>
      <c r="E2352" s="25" t="s">
        <v>5767</v>
      </c>
      <c r="F2352" s="25" t="s">
        <v>5768</v>
      </c>
      <c r="G2352" s="26">
        <v>686</v>
      </c>
      <c r="H2352" s="27">
        <f t="shared" si="36"/>
        <v>1718029</v>
      </c>
      <c r="I2352" s="28" t="s">
        <v>9227</v>
      </c>
    </row>
    <row r="2353" spans="1:9" ht="11.1" customHeight="1" x14ac:dyDescent="0.2">
      <c r="A2353" s="25" t="s">
        <v>5769</v>
      </c>
      <c r="B2353" s="24" t="s">
        <v>9227</v>
      </c>
      <c r="C2353" s="25" t="s">
        <v>5</v>
      </c>
      <c r="D2353" s="25" t="s">
        <v>1491</v>
      </c>
      <c r="E2353" s="25"/>
      <c r="F2353" s="25" t="s">
        <v>5770</v>
      </c>
      <c r="G2353" s="26">
        <v>3</v>
      </c>
      <c r="H2353" s="27" t="str">
        <f t="shared" si="36"/>
        <v>R4D450AD2206</v>
      </c>
      <c r="I2353" s="28" t="s">
        <v>9227</v>
      </c>
    </row>
    <row r="2354" spans="1:9" ht="11.1" customHeight="1" x14ac:dyDescent="0.2">
      <c r="A2354" s="25" t="s">
        <v>5771</v>
      </c>
      <c r="B2354" s="24" t="s">
        <v>9227</v>
      </c>
      <c r="C2354" s="25" t="s">
        <v>5</v>
      </c>
      <c r="D2354" s="25" t="s">
        <v>662</v>
      </c>
      <c r="E2354" s="25"/>
      <c r="F2354" s="25" t="s">
        <v>5772</v>
      </c>
      <c r="G2354" s="26">
        <v>20</v>
      </c>
      <c r="H2354" s="27" t="str">
        <f t="shared" si="36"/>
        <v>AC0603JR-070RL</v>
      </c>
      <c r="I2354" s="28" t="s">
        <v>9227</v>
      </c>
    </row>
    <row r="2355" spans="1:9" ht="11.1" customHeight="1" x14ac:dyDescent="0.2">
      <c r="A2355" s="25" t="s">
        <v>5773</v>
      </c>
      <c r="B2355" s="24" t="s">
        <v>9227</v>
      </c>
      <c r="C2355" s="25" t="s">
        <v>5</v>
      </c>
      <c r="D2355" s="25" t="s">
        <v>529</v>
      </c>
      <c r="E2355" s="25"/>
      <c r="F2355" s="25" t="s">
        <v>5774</v>
      </c>
      <c r="G2355" s="26">
        <v>6</v>
      </c>
      <c r="H2355" s="27" t="str">
        <f t="shared" si="36"/>
        <v>MF-USMF020-2</v>
      </c>
      <c r="I2355" s="28" t="s">
        <v>9227</v>
      </c>
    </row>
    <row r="2356" spans="1:9" ht="11.1" customHeight="1" x14ac:dyDescent="0.2">
      <c r="A2356" s="25" t="s">
        <v>5775</v>
      </c>
      <c r="B2356" s="24" t="s">
        <v>9227</v>
      </c>
      <c r="C2356" s="25" t="s">
        <v>5</v>
      </c>
      <c r="D2356" s="25" t="s">
        <v>221</v>
      </c>
      <c r="E2356" s="25" t="s">
        <v>5776</v>
      </c>
      <c r="F2356" s="25" t="s">
        <v>5777</v>
      </c>
      <c r="G2356" s="26">
        <v>1</v>
      </c>
      <c r="H2356" s="27" t="str">
        <f t="shared" si="36"/>
        <v>140A-C-AEA10</v>
      </c>
      <c r="I2356" s="28" t="s">
        <v>9227</v>
      </c>
    </row>
    <row r="2357" spans="1:9" ht="11.1" customHeight="1" x14ac:dyDescent="0.2">
      <c r="A2357" s="23">
        <v>120031</v>
      </c>
      <c r="B2357" s="24" t="s">
        <v>9968</v>
      </c>
      <c r="C2357" s="25" t="s">
        <v>5</v>
      </c>
      <c r="D2357" s="25" t="s">
        <v>159</v>
      </c>
      <c r="E2357" s="25"/>
      <c r="F2357" s="25" t="s">
        <v>5778</v>
      </c>
      <c r="G2357" s="26">
        <v>19</v>
      </c>
      <c r="H2357" s="27">
        <f t="shared" si="36"/>
        <v>120031</v>
      </c>
      <c r="I2357" s="28" t="s">
        <v>9227</v>
      </c>
    </row>
    <row r="2358" spans="1:9" ht="44.1" customHeight="1" x14ac:dyDescent="0.2">
      <c r="A2358" s="25" t="s">
        <v>5779</v>
      </c>
      <c r="B2358" s="24" t="s">
        <v>9227</v>
      </c>
      <c r="C2358" s="25" t="s">
        <v>5</v>
      </c>
      <c r="D2358" s="25" t="s">
        <v>5780</v>
      </c>
      <c r="E2358" s="25" t="s">
        <v>5781</v>
      </c>
      <c r="F2358" s="25" t="s">
        <v>5782</v>
      </c>
      <c r="G2358" s="26">
        <v>1</v>
      </c>
      <c r="H2358" s="27" t="str">
        <f t="shared" si="36"/>
        <v>TESTER 1008</v>
      </c>
      <c r="I2358" s="28" t="s">
        <v>9227</v>
      </c>
    </row>
    <row r="2359" spans="1:9" ht="21.95" customHeight="1" x14ac:dyDescent="0.2">
      <c r="A2359" s="23">
        <v>12008</v>
      </c>
      <c r="B2359" s="24" t="s">
        <v>9227</v>
      </c>
      <c r="C2359" s="25" t="s">
        <v>27</v>
      </c>
      <c r="D2359" s="25" t="s">
        <v>88</v>
      </c>
      <c r="E2359" s="25" t="s">
        <v>5783</v>
      </c>
      <c r="F2359" s="25" t="s">
        <v>5784</v>
      </c>
      <c r="G2359" s="29">
        <v>1000</v>
      </c>
      <c r="H2359" s="27">
        <f t="shared" si="36"/>
        <v>12008</v>
      </c>
      <c r="I2359" s="28" t="s">
        <v>9227</v>
      </c>
    </row>
    <row r="2360" spans="1:9" ht="21.95" customHeight="1" x14ac:dyDescent="0.2">
      <c r="A2360" s="30">
        <v>9185266813</v>
      </c>
      <c r="B2360" s="24" t="s">
        <v>9227</v>
      </c>
      <c r="C2360" s="25" t="s">
        <v>5</v>
      </c>
      <c r="D2360" s="25" t="s">
        <v>76</v>
      </c>
      <c r="E2360" s="25" t="s">
        <v>5785</v>
      </c>
      <c r="F2360" s="25" t="s">
        <v>5786</v>
      </c>
      <c r="G2360" s="26">
        <v>18</v>
      </c>
      <c r="H2360" s="27">
        <f t="shared" si="36"/>
        <v>9185266813</v>
      </c>
      <c r="I2360" s="28" t="s">
        <v>9227</v>
      </c>
    </row>
    <row r="2361" spans="1:9" ht="21.95" customHeight="1" x14ac:dyDescent="0.2">
      <c r="A2361" s="30">
        <v>9042326823</v>
      </c>
      <c r="B2361" s="24" t="s">
        <v>9227</v>
      </c>
      <c r="C2361" s="25" t="s">
        <v>5</v>
      </c>
      <c r="D2361" s="25" t="s">
        <v>76</v>
      </c>
      <c r="E2361" s="25" t="s">
        <v>5787</v>
      </c>
      <c r="F2361" s="25" t="s">
        <v>5788</v>
      </c>
      <c r="G2361" s="26">
        <v>10</v>
      </c>
      <c r="H2361" s="27">
        <f t="shared" si="36"/>
        <v>9042326823</v>
      </c>
      <c r="I2361" s="28" t="s">
        <v>9227</v>
      </c>
    </row>
    <row r="2362" spans="1:9" ht="33" customHeight="1" x14ac:dyDescent="0.2">
      <c r="A2362" s="25" t="s">
        <v>5789</v>
      </c>
      <c r="B2362" s="24" t="s">
        <v>9969</v>
      </c>
      <c r="C2362" s="25" t="s">
        <v>5</v>
      </c>
      <c r="D2362" s="25" t="s">
        <v>116</v>
      </c>
      <c r="E2362" s="25" t="s">
        <v>5790</v>
      </c>
      <c r="F2362" s="25" t="s">
        <v>5791</v>
      </c>
      <c r="G2362" s="26">
        <v>29</v>
      </c>
      <c r="H2362" s="27" t="str">
        <f t="shared" si="36"/>
        <v>1SAM101901R0001</v>
      </c>
      <c r="I2362" s="28" t="s">
        <v>9227</v>
      </c>
    </row>
    <row r="2363" spans="1:9" ht="21.95" customHeight="1" x14ac:dyDescent="0.2">
      <c r="A2363" s="25" t="s">
        <v>5792</v>
      </c>
      <c r="B2363" s="24" t="s">
        <v>9227</v>
      </c>
      <c r="C2363" s="25" t="s">
        <v>5</v>
      </c>
      <c r="D2363" s="25" t="s">
        <v>2991</v>
      </c>
      <c r="E2363" s="25" t="s">
        <v>2992</v>
      </c>
      <c r="F2363" s="25" t="s">
        <v>5793</v>
      </c>
      <c r="G2363" s="26">
        <v>5</v>
      </c>
      <c r="H2363" s="27" t="str">
        <f t="shared" si="36"/>
        <v>HSD68-22X68</v>
      </c>
      <c r="I2363" s="28" t="s">
        <v>9227</v>
      </c>
    </row>
    <row r="2364" spans="1:9" ht="11.1" customHeight="1" x14ac:dyDescent="0.2">
      <c r="A2364" s="25" t="s">
        <v>5794</v>
      </c>
      <c r="B2364" s="24" t="s">
        <v>9227</v>
      </c>
      <c r="C2364" s="25" t="s">
        <v>5</v>
      </c>
      <c r="D2364" s="25" t="s">
        <v>6</v>
      </c>
      <c r="E2364" s="25" t="s">
        <v>5795</v>
      </c>
      <c r="F2364" s="25" t="s">
        <v>5796</v>
      </c>
      <c r="G2364" s="26">
        <v>4</v>
      </c>
      <c r="H2364" s="27" t="str">
        <f t="shared" si="36"/>
        <v>AM1DE200</v>
      </c>
      <c r="I2364" s="28" t="s">
        <v>9227</v>
      </c>
    </row>
    <row r="2365" spans="1:9" ht="21.95" customHeight="1" x14ac:dyDescent="0.2">
      <c r="A2365" s="25" t="s">
        <v>5797</v>
      </c>
      <c r="B2365" s="24" t="s">
        <v>9227</v>
      </c>
      <c r="C2365" s="25" t="s">
        <v>5</v>
      </c>
      <c r="D2365" s="25" t="s">
        <v>5798</v>
      </c>
      <c r="E2365" s="25" t="s">
        <v>5799</v>
      </c>
      <c r="F2365" s="25" t="s">
        <v>5800</v>
      </c>
      <c r="G2365" s="26">
        <v>25</v>
      </c>
      <c r="H2365" s="27" t="str">
        <f t="shared" si="36"/>
        <v>PX0686/SE</v>
      </c>
      <c r="I2365" s="28" t="s">
        <v>9227</v>
      </c>
    </row>
    <row r="2366" spans="1:9" ht="33" customHeight="1" x14ac:dyDescent="0.2">
      <c r="A2366" s="25" t="s">
        <v>5801</v>
      </c>
      <c r="B2366" s="24" t="s">
        <v>9227</v>
      </c>
      <c r="C2366" s="25" t="s">
        <v>5</v>
      </c>
      <c r="D2366" s="25" t="s">
        <v>399</v>
      </c>
      <c r="E2366" s="25" t="s">
        <v>5802</v>
      </c>
      <c r="F2366" s="25" t="s">
        <v>5803</v>
      </c>
      <c r="G2366" s="26">
        <v>2</v>
      </c>
      <c r="H2366" s="27" t="str">
        <f t="shared" si="36"/>
        <v>EPF10K40RC208-4</v>
      </c>
      <c r="I2366" s="28" t="s">
        <v>9227</v>
      </c>
    </row>
    <row r="2367" spans="1:9" ht="11.1" customHeight="1" x14ac:dyDescent="0.2">
      <c r="A2367" s="25" t="s">
        <v>5804</v>
      </c>
      <c r="B2367" s="24" t="s">
        <v>9227</v>
      </c>
      <c r="C2367" s="25" t="s">
        <v>5</v>
      </c>
      <c r="D2367" s="25" t="s">
        <v>45</v>
      </c>
      <c r="E2367" s="25"/>
      <c r="F2367" s="25" t="s">
        <v>5805</v>
      </c>
      <c r="G2367" s="26">
        <v>60</v>
      </c>
      <c r="H2367" s="27" t="str">
        <f t="shared" si="36"/>
        <v>231-321/037-000</v>
      </c>
      <c r="I2367" s="28" t="s">
        <v>9227</v>
      </c>
    </row>
    <row r="2368" spans="1:9" ht="21.95" customHeight="1" x14ac:dyDescent="0.2">
      <c r="A2368" s="25" t="s">
        <v>5806</v>
      </c>
      <c r="B2368" s="24" t="s">
        <v>9227</v>
      </c>
      <c r="C2368" s="25" t="s">
        <v>5</v>
      </c>
      <c r="D2368" s="25" t="s">
        <v>82</v>
      </c>
      <c r="E2368" s="25" t="s">
        <v>5807</v>
      </c>
      <c r="F2368" s="25" t="s">
        <v>5808</v>
      </c>
      <c r="G2368" s="26">
        <v>947</v>
      </c>
      <c r="H2368" s="27" t="str">
        <f t="shared" si="36"/>
        <v>PTH12050WAH</v>
      </c>
      <c r="I2368" s="28" t="s">
        <v>9227</v>
      </c>
    </row>
    <row r="2369" spans="1:9" ht="21.95" customHeight="1" x14ac:dyDescent="0.2">
      <c r="A2369" s="23">
        <v>47077</v>
      </c>
      <c r="B2369" s="24" t="s">
        <v>9227</v>
      </c>
      <c r="C2369" s="25" t="s">
        <v>5</v>
      </c>
      <c r="D2369" s="25" t="s">
        <v>6</v>
      </c>
      <c r="E2369" s="25" t="s">
        <v>5809</v>
      </c>
      <c r="F2369" s="25" t="s">
        <v>5810</v>
      </c>
      <c r="G2369" s="26">
        <v>5</v>
      </c>
      <c r="H2369" s="27">
        <f t="shared" si="36"/>
        <v>47077</v>
      </c>
      <c r="I2369" s="28" t="s">
        <v>9227</v>
      </c>
    </row>
    <row r="2370" spans="1:9" ht="33" customHeight="1" x14ac:dyDescent="0.2">
      <c r="A2370" s="23">
        <v>185841</v>
      </c>
      <c r="B2370" s="24" t="s">
        <v>9970</v>
      </c>
      <c r="C2370" s="25" t="s">
        <v>5</v>
      </c>
      <c r="D2370" s="25" t="s">
        <v>159</v>
      </c>
      <c r="E2370" s="25" t="s">
        <v>5811</v>
      </c>
      <c r="F2370" s="25" t="s">
        <v>5812</v>
      </c>
      <c r="G2370" s="26">
        <v>4</v>
      </c>
      <c r="H2370" s="27">
        <f t="shared" si="36"/>
        <v>185841</v>
      </c>
      <c r="I2370" s="28" t="s">
        <v>9227</v>
      </c>
    </row>
    <row r="2371" spans="1:9" ht="21.95" customHeight="1" x14ac:dyDescent="0.2">
      <c r="A2371" s="23">
        <v>113744</v>
      </c>
      <c r="B2371" s="24" t="s">
        <v>9971</v>
      </c>
      <c r="C2371" s="25" t="s">
        <v>5</v>
      </c>
      <c r="D2371" s="25" t="s">
        <v>159</v>
      </c>
      <c r="E2371" s="25" t="s">
        <v>5813</v>
      </c>
      <c r="F2371" s="25" t="s">
        <v>5814</v>
      </c>
      <c r="G2371" s="26">
        <v>14</v>
      </c>
      <c r="H2371" s="27">
        <f t="shared" ref="H2371:H2434" si="37">HYPERLINK("https://tedi.itc-electronics.com/catalogue?prod="&amp;F2371,A2371)</f>
        <v>113744</v>
      </c>
      <c r="I2371" s="28" t="s">
        <v>9227</v>
      </c>
    </row>
    <row r="2372" spans="1:9" ht="11.1" customHeight="1" x14ac:dyDescent="0.2">
      <c r="A2372" s="25" t="s">
        <v>5815</v>
      </c>
      <c r="B2372" s="24" t="s">
        <v>9227</v>
      </c>
      <c r="C2372" s="25" t="s">
        <v>5</v>
      </c>
      <c r="D2372" s="25" t="s">
        <v>323</v>
      </c>
      <c r="E2372" s="25" t="s">
        <v>5816</v>
      </c>
      <c r="F2372" s="25" t="s">
        <v>5817</v>
      </c>
      <c r="G2372" s="26">
        <v>90</v>
      </c>
      <c r="H2372" s="27" t="str">
        <f t="shared" si="37"/>
        <v>MC14585BCP</v>
      </c>
      <c r="I2372" s="28" t="s">
        <v>9227</v>
      </c>
    </row>
    <row r="2373" spans="1:9" ht="21.95" customHeight="1" x14ac:dyDescent="0.2">
      <c r="A2373" s="23">
        <v>67126</v>
      </c>
      <c r="B2373" s="24" t="s">
        <v>9972</v>
      </c>
      <c r="C2373" s="25" t="s">
        <v>63</v>
      </c>
      <c r="D2373" s="25" t="s">
        <v>6</v>
      </c>
      <c r="E2373" s="25" t="s">
        <v>5818</v>
      </c>
      <c r="F2373" s="25" t="s">
        <v>5819</v>
      </c>
      <c r="G2373" s="26">
        <v>2</v>
      </c>
      <c r="H2373" s="27">
        <f t="shared" si="37"/>
        <v>67126</v>
      </c>
      <c r="I2373" s="28" t="s">
        <v>9227</v>
      </c>
    </row>
    <row r="2374" spans="1:9" ht="21.95" customHeight="1" x14ac:dyDescent="0.2">
      <c r="A2374" s="23">
        <v>433876</v>
      </c>
      <c r="B2374" s="24" t="s">
        <v>9227</v>
      </c>
      <c r="C2374" s="25" t="s">
        <v>5</v>
      </c>
      <c r="D2374" s="25" t="s">
        <v>159</v>
      </c>
      <c r="E2374" s="25" t="s">
        <v>5820</v>
      </c>
      <c r="F2374" s="25" t="s">
        <v>5821</v>
      </c>
      <c r="G2374" s="26">
        <v>4</v>
      </c>
      <c r="H2374" s="27">
        <f t="shared" si="37"/>
        <v>433876</v>
      </c>
      <c r="I2374" s="28" t="s">
        <v>9231</v>
      </c>
    </row>
    <row r="2375" spans="1:9" ht="11.1" customHeight="1" x14ac:dyDescent="0.2">
      <c r="A2375" s="23">
        <v>1061200000</v>
      </c>
      <c r="B2375" s="24" t="s">
        <v>9973</v>
      </c>
      <c r="C2375" s="25" t="s">
        <v>5</v>
      </c>
      <c r="D2375" s="25" t="s">
        <v>244</v>
      </c>
      <c r="E2375" s="25" t="s">
        <v>5822</v>
      </c>
      <c r="F2375" s="25" t="s">
        <v>5823</v>
      </c>
      <c r="G2375" s="26">
        <v>40</v>
      </c>
      <c r="H2375" s="27">
        <f t="shared" si="37"/>
        <v>1061200000</v>
      </c>
      <c r="I2375" s="28" t="s">
        <v>9227</v>
      </c>
    </row>
    <row r="2376" spans="1:9" ht="11.1" customHeight="1" x14ac:dyDescent="0.2">
      <c r="A2376" s="25" t="s">
        <v>5824</v>
      </c>
      <c r="B2376" s="24" t="s">
        <v>9231</v>
      </c>
      <c r="C2376" s="25" t="s">
        <v>5</v>
      </c>
      <c r="D2376" s="25" t="s">
        <v>889</v>
      </c>
      <c r="E2376" s="25"/>
      <c r="F2376" s="25" t="s">
        <v>5825</v>
      </c>
      <c r="G2376" s="26">
        <v>11</v>
      </c>
      <c r="H2376" s="27" t="str">
        <f t="shared" si="37"/>
        <v>CON-3SNT-WSC28PCL</v>
      </c>
      <c r="I2376" s="28" t="s">
        <v>9227</v>
      </c>
    </row>
    <row r="2377" spans="1:9" ht="11.1" customHeight="1" x14ac:dyDescent="0.2">
      <c r="A2377" s="25" t="s">
        <v>5826</v>
      </c>
      <c r="B2377" s="24" t="s">
        <v>9227</v>
      </c>
      <c r="C2377" s="25" t="s">
        <v>5</v>
      </c>
      <c r="D2377" s="25" t="s">
        <v>5827</v>
      </c>
      <c r="E2377" s="25"/>
      <c r="F2377" s="25" t="s">
        <v>5828</v>
      </c>
      <c r="G2377" s="26">
        <v>1</v>
      </c>
      <c r="H2377" s="27" t="str">
        <f t="shared" si="37"/>
        <v>I-7015CR</v>
      </c>
      <c r="I2377" s="28" t="s">
        <v>9227</v>
      </c>
    </row>
    <row r="2378" spans="1:9" ht="11.1" customHeight="1" x14ac:dyDescent="0.2">
      <c r="A2378" s="25" t="s">
        <v>5829</v>
      </c>
      <c r="B2378" s="24" t="s">
        <v>9227</v>
      </c>
      <c r="C2378" s="25" t="s">
        <v>5</v>
      </c>
      <c r="D2378" s="25" t="s">
        <v>17</v>
      </c>
      <c r="E2378" s="25" t="s">
        <v>5830</v>
      </c>
      <c r="F2378" s="25" t="s">
        <v>5831</v>
      </c>
      <c r="G2378" s="26">
        <v>4</v>
      </c>
      <c r="H2378" s="27" t="str">
        <f t="shared" si="37"/>
        <v>6GT2600-0AA10</v>
      </c>
      <c r="I2378" s="28" t="s">
        <v>9227</v>
      </c>
    </row>
    <row r="2379" spans="1:9" ht="21.95" customHeight="1" x14ac:dyDescent="0.2">
      <c r="A2379" s="31">
        <v>32472</v>
      </c>
      <c r="B2379" s="24" t="s">
        <v>9974</v>
      </c>
      <c r="C2379" s="25" t="s">
        <v>27</v>
      </c>
      <c r="D2379" s="25" t="s">
        <v>38</v>
      </c>
      <c r="E2379" s="25" t="s">
        <v>5832</v>
      </c>
      <c r="F2379" s="25" t="s">
        <v>5833</v>
      </c>
      <c r="G2379" s="26">
        <v>200</v>
      </c>
      <c r="H2379" s="27">
        <f t="shared" si="37"/>
        <v>32472</v>
      </c>
      <c r="I2379" s="28" t="s">
        <v>9227</v>
      </c>
    </row>
    <row r="2380" spans="1:9" ht="11.1" customHeight="1" x14ac:dyDescent="0.2">
      <c r="A2380" s="25" t="s">
        <v>5834</v>
      </c>
      <c r="B2380" s="24" t="s">
        <v>9227</v>
      </c>
      <c r="C2380" s="25" t="s">
        <v>5</v>
      </c>
      <c r="D2380" s="25" t="s">
        <v>45</v>
      </c>
      <c r="E2380" s="25"/>
      <c r="F2380" s="25" t="s">
        <v>5835</v>
      </c>
      <c r="G2380" s="26">
        <v>15</v>
      </c>
      <c r="H2380" s="27" t="str">
        <f t="shared" si="37"/>
        <v>281-492</v>
      </c>
      <c r="I2380" s="28" t="s">
        <v>9227</v>
      </c>
    </row>
    <row r="2381" spans="1:9" ht="44.1" customHeight="1" x14ac:dyDescent="0.2">
      <c r="A2381" s="25" t="s">
        <v>5836</v>
      </c>
      <c r="B2381" s="24" t="s">
        <v>9227</v>
      </c>
      <c r="C2381" s="25" t="s">
        <v>5</v>
      </c>
      <c r="D2381" s="25" t="s">
        <v>4237</v>
      </c>
      <c r="E2381" s="25" t="s">
        <v>5837</v>
      </c>
      <c r="F2381" s="25" t="s">
        <v>5838</v>
      </c>
      <c r="G2381" s="26">
        <v>6</v>
      </c>
      <c r="H2381" s="27" t="str">
        <f t="shared" si="37"/>
        <v>VF114DAGAVTUR2+VF174CGC</v>
      </c>
      <c r="I2381" s="28" t="s">
        <v>9227</v>
      </c>
    </row>
    <row r="2382" spans="1:9" ht="33" customHeight="1" x14ac:dyDescent="0.2">
      <c r="A2382" s="25" t="s">
        <v>5839</v>
      </c>
      <c r="B2382" s="24" t="s">
        <v>9227</v>
      </c>
      <c r="C2382" s="25" t="s">
        <v>5</v>
      </c>
      <c r="D2382" s="25" t="s">
        <v>5840</v>
      </c>
      <c r="E2382" s="25" t="s">
        <v>5841</v>
      </c>
      <c r="F2382" s="25" t="s">
        <v>5842</v>
      </c>
      <c r="G2382" s="26">
        <v>1</v>
      </c>
      <c r="H2382" s="27" t="str">
        <f t="shared" si="37"/>
        <v>LC-578VA 3 HOLDER BRACKETS 14 TEETH + GROOVE</v>
      </c>
      <c r="I2382" s="28" t="s">
        <v>9227</v>
      </c>
    </row>
    <row r="2383" spans="1:9" ht="11.1" customHeight="1" x14ac:dyDescent="0.2">
      <c r="A2383" s="25" t="s">
        <v>5843</v>
      </c>
      <c r="B2383" s="24" t="s">
        <v>9227</v>
      </c>
      <c r="C2383" s="25" t="s">
        <v>5</v>
      </c>
      <c r="D2383" s="25" t="s">
        <v>5228</v>
      </c>
      <c r="E2383" s="25"/>
      <c r="F2383" s="25" t="s">
        <v>5844</v>
      </c>
      <c r="G2383" s="26">
        <v>70</v>
      </c>
      <c r="H2383" s="27" t="str">
        <f t="shared" si="37"/>
        <v>KT816G</v>
      </c>
      <c r="I2383" s="28" t="s">
        <v>9227</v>
      </c>
    </row>
    <row r="2384" spans="1:9" ht="11.1" customHeight="1" x14ac:dyDescent="0.2">
      <c r="A2384" s="23">
        <v>2235005</v>
      </c>
      <c r="B2384" s="24" t="s">
        <v>9227</v>
      </c>
      <c r="C2384" s="25" t="s">
        <v>5</v>
      </c>
      <c r="D2384" s="25" t="s">
        <v>121</v>
      </c>
      <c r="E2384" s="25" t="s">
        <v>5845</v>
      </c>
      <c r="F2384" s="25" t="s">
        <v>5846</v>
      </c>
      <c r="G2384" s="26">
        <v>6</v>
      </c>
      <c r="H2384" s="27">
        <f t="shared" si="37"/>
        <v>2235005</v>
      </c>
      <c r="I2384" s="28" t="s">
        <v>9227</v>
      </c>
    </row>
    <row r="2385" spans="1:9" ht="11.1" customHeight="1" x14ac:dyDescent="0.2">
      <c r="A2385" s="25" t="s">
        <v>5847</v>
      </c>
      <c r="B2385" s="24" t="s">
        <v>9231</v>
      </c>
      <c r="C2385" s="25" t="s">
        <v>142</v>
      </c>
      <c r="D2385" s="25" t="s">
        <v>121</v>
      </c>
      <c r="E2385" s="25"/>
      <c r="F2385" s="25"/>
      <c r="G2385" s="26">
        <v>24</v>
      </c>
      <c r="H2385" s="27" t="str">
        <f t="shared" si="37"/>
        <v>Del_IT7072.240</v>
      </c>
      <c r="I2385" s="28" t="s">
        <v>9227</v>
      </c>
    </row>
    <row r="2386" spans="1:9" ht="11.1" customHeight="1" x14ac:dyDescent="0.2">
      <c r="A2386" s="25" t="s">
        <v>5848</v>
      </c>
      <c r="B2386" s="24" t="s">
        <v>9227</v>
      </c>
      <c r="C2386" s="25" t="s">
        <v>5</v>
      </c>
      <c r="D2386" s="25" t="s">
        <v>5849</v>
      </c>
      <c r="E2386" s="25"/>
      <c r="F2386" s="25" t="s">
        <v>5850</v>
      </c>
      <c r="G2386" s="26">
        <v>3</v>
      </c>
      <c r="H2386" s="27" t="str">
        <f t="shared" si="37"/>
        <v>2J866BG-3000RG174-C23N-C20N-C20N</v>
      </c>
      <c r="I2386" s="28" t="s">
        <v>9227</v>
      </c>
    </row>
    <row r="2387" spans="1:9" ht="11.1" customHeight="1" x14ac:dyDescent="0.2">
      <c r="A2387" s="23">
        <v>3606700</v>
      </c>
      <c r="B2387" s="24" t="s">
        <v>9227</v>
      </c>
      <c r="C2387" s="25" t="s">
        <v>142</v>
      </c>
      <c r="D2387" s="25" t="s">
        <v>121</v>
      </c>
      <c r="E2387" s="25"/>
      <c r="F2387" s="25" t="s">
        <v>5851</v>
      </c>
      <c r="G2387" s="26">
        <v>305</v>
      </c>
      <c r="H2387" s="27">
        <f t="shared" si="37"/>
        <v>3606700</v>
      </c>
      <c r="I2387" s="28" t="s">
        <v>9227</v>
      </c>
    </row>
    <row r="2388" spans="1:9" ht="11.1" customHeight="1" x14ac:dyDescent="0.2">
      <c r="A2388" s="25" t="s">
        <v>5852</v>
      </c>
      <c r="B2388" s="24" t="s">
        <v>9227</v>
      </c>
      <c r="C2388" s="25" t="s">
        <v>5</v>
      </c>
      <c r="D2388" s="25" t="s">
        <v>4070</v>
      </c>
      <c r="E2388" s="25"/>
      <c r="F2388" s="25" t="s">
        <v>5853</v>
      </c>
      <c r="G2388" s="26">
        <v>96</v>
      </c>
      <c r="H2388" s="27" t="str">
        <f t="shared" si="37"/>
        <v>PLUG-8P8C-UV-C6-SH-100</v>
      </c>
      <c r="I2388" s="28" t="s">
        <v>9227</v>
      </c>
    </row>
    <row r="2389" spans="1:9" ht="11.1" customHeight="1" x14ac:dyDescent="0.2">
      <c r="A2389" s="25" t="s">
        <v>5854</v>
      </c>
      <c r="B2389" s="24" t="s">
        <v>9227</v>
      </c>
      <c r="C2389" s="25" t="s">
        <v>5</v>
      </c>
      <c r="D2389" s="25" t="s">
        <v>1102</v>
      </c>
      <c r="E2389" s="25" t="s">
        <v>5855</v>
      </c>
      <c r="F2389" s="25" t="s">
        <v>5856</v>
      </c>
      <c r="G2389" s="26">
        <v>319</v>
      </c>
      <c r="H2389" s="27" t="str">
        <f t="shared" si="37"/>
        <v>PMB2124100JAP</v>
      </c>
      <c r="I2389" s="28" t="s">
        <v>9227</v>
      </c>
    </row>
    <row r="2390" spans="1:9" ht="21.95" customHeight="1" x14ac:dyDescent="0.2">
      <c r="A2390" s="23">
        <v>5253</v>
      </c>
      <c r="B2390" s="24" t="s">
        <v>9227</v>
      </c>
      <c r="C2390" s="25" t="s">
        <v>5</v>
      </c>
      <c r="D2390" s="25" t="s">
        <v>691</v>
      </c>
      <c r="E2390" s="25" t="s">
        <v>5857</v>
      </c>
      <c r="F2390" s="25" t="s">
        <v>5858</v>
      </c>
      <c r="G2390" s="26">
        <v>1</v>
      </c>
      <c r="H2390" s="27">
        <f t="shared" si="37"/>
        <v>5253</v>
      </c>
      <c r="I2390" s="28" t="s">
        <v>9227</v>
      </c>
    </row>
    <row r="2391" spans="1:9" ht="21.95" customHeight="1" x14ac:dyDescent="0.2">
      <c r="A2391" s="25" t="s">
        <v>5859</v>
      </c>
      <c r="B2391" s="24" t="s">
        <v>9231</v>
      </c>
      <c r="C2391" s="25" t="s">
        <v>5</v>
      </c>
      <c r="D2391" s="25" t="s">
        <v>7</v>
      </c>
      <c r="E2391" s="25" t="s">
        <v>2061</v>
      </c>
      <c r="F2391" s="25"/>
      <c r="G2391" s="26">
        <v>8</v>
      </c>
      <c r="H2391" s="27" t="str">
        <f t="shared" si="37"/>
        <v>HC-B16-SML-67/M2PG21</v>
      </c>
      <c r="I2391" s="28" t="s">
        <v>9227</v>
      </c>
    </row>
    <row r="2392" spans="1:9" ht="33" customHeight="1" x14ac:dyDescent="0.2">
      <c r="A2392" s="23">
        <v>187000</v>
      </c>
      <c r="B2392" s="24" t="s">
        <v>9227</v>
      </c>
      <c r="C2392" s="25" t="s">
        <v>5</v>
      </c>
      <c r="D2392" s="25" t="s">
        <v>159</v>
      </c>
      <c r="E2392" s="25" t="s">
        <v>5860</v>
      </c>
      <c r="F2392" s="25" t="s">
        <v>5861</v>
      </c>
      <c r="G2392" s="26">
        <v>1</v>
      </c>
      <c r="H2392" s="27">
        <f t="shared" si="37"/>
        <v>187000</v>
      </c>
      <c r="I2392" s="28" t="s">
        <v>9227</v>
      </c>
    </row>
    <row r="2393" spans="1:9" ht="11.1" customHeight="1" x14ac:dyDescent="0.2">
      <c r="A2393" s="25" t="s">
        <v>5862</v>
      </c>
      <c r="B2393" s="24" t="s">
        <v>9227</v>
      </c>
      <c r="C2393" s="25" t="s">
        <v>5</v>
      </c>
      <c r="D2393" s="25" t="s">
        <v>2952</v>
      </c>
      <c r="E2393" s="25" t="s">
        <v>5863</v>
      </c>
      <c r="F2393" s="25" t="s">
        <v>5864</v>
      </c>
      <c r="G2393" s="26">
        <v>300</v>
      </c>
      <c r="H2393" s="27" t="str">
        <f t="shared" si="37"/>
        <v>KBB2L21</v>
      </c>
      <c r="I2393" s="28" t="s">
        <v>9227</v>
      </c>
    </row>
    <row r="2394" spans="1:9" ht="33" customHeight="1" x14ac:dyDescent="0.2">
      <c r="A2394" s="25" t="s">
        <v>5865</v>
      </c>
      <c r="B2394" s="24" t="s">
        <v>9227</v>
      </c>
      <c r="C2394" s="25" t="s">
        <v>5</v>
      </c>
      <c r="D2394" s="25" t="s">
        <v>6</v>
      </c>
      <c r="E2394" s="25" t="s">
        <v>5866</v>
      </c>
      <c r="F2394" s="25" t="s">
        <v>5867</v>
      </c>
      <c r="G2394" s="26">
        <v>3</v>
      </c>
      <c r="H2394" s="27" t="str">
        <f t="shared" si="37"/>
        <v>ABE7H16S43</v>
      </c>
      <c r="I2394" s="28" t="s">
        <v>9227</v>
      </c>
    </row>
    <row r="2395" spans="1:9" ht="21.95" customHeight="1" x14ac:dyDescent="0.2">
      <c r="A2395" s="25" t="s">
        <v>5868</v>
      </c>
      <c r="B2395" s="24" t="s">
        <v>9975</v>
      </c>
      <c r="C2395" s="25" t="s">
        <v>5</v>
      </c>
      <c r="D2395" s="25" t="s">
        <v>714</v>
      </c>
      <c r="E2395" s="25" t="s">
        <v>5869</v>
      </c>
      <c r="F2395" s="25" t="s">
        <v>5870</v>
      </c>
      <c r="G2395" s="26">
        <v>100</v>
      </c>
      <c r="H2395" s="27" t="str">
        <f t="shared" si="37"/>
        <v>RP10-4805DEM1</v>
      </c>
      <c r="I2395" s="28" t="s">
        <v>9227</v>
      </c>
    </row>
    <row r="2396" spans="1:9" ht="11.1" customHeight="1" x14ac:dyDescent="0.2">
      <c r="A2396" s="25" t="s">
        <v>5871</v>
      </c>
      <c r="B2396" s="24" t="s">
        <v>9227</v>
      </c>
      <c r="C2396" s="25" t="s">
        <v>5</v>
      </c>
      <c r="D2396" s="25" t="s">
        <v>82</v>
      </c>
      <c r="E2396" s="25" t="s">
        <v>5872</v>
      </c>
      <c r="F2396" s="25" t="s">
        <v>5873</v>
      </c>
      <c r="G2396" s="26">
        <v>250</v>
      </c>
      <c r="H2396" s="27" t="str">
        <f t="shared" si="37"/>
        <v>SN74CBT3384ADW</v>
      </c>
      <c r="I2396" s="28" t="s">
        <v>9227</v>
      </c>
    </row>
    <row r="2397" spans="1:9" ht="21.95" customHeight="1" x14ac:dyDescent="0.2">
      <c r="A2397" s="25" t="s">
        <v>5874</v>
      </c>
      <c r="B2397" s="24" t="s">
        <v>9227</v>
      </c>
      <c r="C2397" s="25" t="s">
        <v>63</v>
      </c>
      <c r="D2397" s="25" t="s">
        <v>55</v>
      </c>
      <c r="E2397" s="25" t="s">
        <v>5875</v>
      </c>
      <c r="F2397" s="25" t="s">
        <v>5876</v>
      </c>
      <c r="G2397" s="26">
        <v>2</v>
      </c>
      <c r="H2397" s="27" t="str">
        <f t="shared" si="37"/>
        <v>24560-148</v>
      </c>
      <c r="I2397" s="28" t="s">
        <v>9227</v>
      </c>
    </row>
    <row r="2398" spans="1:9" ht="21.95" customHeight="1" x14ac:dyDescent="0.2">
      <c r="A2398" s="25" t="s">
        <v>5877</v>
      </c>
      <c r="B2398" s="24" t="s">
        <v>9227</v>
      </c>
      <c r="C2398" s="25" t="s">
        <v>5</v>
      </c>
      <c r="D2398" s="25" t="s">
        <v>707</v>
      </c>
      <c r="E2398" s="25" t="s">
        <v>5878</v>
      </c>
      <c r="F2398" s="25" t="s">
        <v>5879</v>
      </c>
      <c r="G2398" s="26">
        <v>13</v>
      </c>
      <c r="H2398" s="27" t="str">
        <f t="shared" si="37"/>
        <v>LV100-2000/SP6</v>
      </c>
      <c r="I2398" s="28" t="s">
        <v>9227</v>
      </c>
    </row>
    <row r="2399" spans="1:9" ht="33" customHeight="1" x14ac:dyDescent="0.2">
      <c r="A2399" s="23">
        <v>1771574</v>
      </c>
      <c r="B2399" s="24" t="s">
        <v>9976</v>
      </c>
      <c r="C2399" s="25" t="s">
        <v>5</v>
      </c>
      <c r="D2399" s="25" t="s">
        <v>7</v>
      </c>
      <c r="E2399" s="25" t="s">
        <v>5880</v>
      </c>
      <c r="F2399" s="25" t="s">
        <v>5881</v>
      </c>
      <c r="G2399" s="26">
        <v>10</v>
      </c>
      <c r="H2399" s="27">
        <f t="shared" si="37"/>
        <v>1771574</v>
      </c>
      <c r="I2399" s="28" t="s">
        <v>9227</v>
      </c>
    </row>
    <row r="2400" spans="1:9" ht="21.95" customHeight="1" x14ac:dyDescent="0.2">
      <c r="A2400" s="23">
        <v>672575</v>
      </c>
      <c r="B2400" s="24" t="s">
        <v>9977</v>
      </c>
      <c r="C2400" s="25" t="s">
        <v>5</v>
      </c>
      <c r="D2400" s="25" t="s">
        <v>159</v>
      </c>
      <c r="E2400" s="25" t="s">
        <v>5882</v>
      </c>
      <c r="F2400" s="25" t="s">
        <v>5883</v>
      </c>
      <c r="G2400" s="26">
        <v>11</v>
      </c>
      <c r="H2400" s="27">
        <f t="shared" si="37"/>
        <v>672575</v>
      </c>
      <c r="I2400" s="28" t="s">
        <v>9227</v>
      </c>
    </row>
    <row r="2401" spans="1:9" ht="21.95" customHeight="1" x14ac:dyDescent="0.2">
      <c r="A2401" s="23">
        <v>666570</v>
      </c>
      <c r="B2401" s="24" t="s">
        <v>9978</v>
      </c>
      <c r="C2401" s="25" t="s">
        <v>5</v>
      </c>
      <c r="D2401" s="25" t="s">
        <v>159</v>
      </c>
      <c r="E2401" s="25" t="s">
        <v>5884</v>
      </c>
      <c r="F2401" s="25" t="s">
        <v>5885</v>
      </c>
      <c r="G2401" s="26">
        <v>1</v>
      </c>
      <c r="H2401" s="27">
        <f t="shared" si="37"/>
        <v>666570</v>
      </c>
      <c r="I2401" s="28" t="s">
        <v>9227</v>
      </c>
    </row>
    <row r="2402" spans="1:9" ht="21.95" customHeight="1" x14ac:dyDescent="0.2">
      <c r="A2402" s="23">
        <v>617900</v>
      </c>
      <c r="B2402" s="24" t="s">
        <v>9227</v>
      </c>
      <c r="C2402" s="25" t="s">
        <v>5</v>
      </c>
      <c r="D2402" s="25" t="s">
        <v>159</v>
      </c>
      <c r="E2402" s="25" t="s">
        <v>5886</v>
      </c>
      <c r="F2402" s="25" t="s">
        <v>5887</v>
      </c>
      <c r="G2402" s="26">
        <v>2</v>
      </c>
      <c r="H2402" s="27">
        <f t="shared" si="37"/>
        <v>617900</v>
      </c>
      <c r="I2402" s="28" t="s">
        <v>9227</v>
      </c>
    </row>
    <row r="2403" spans="1:9" ht="11.1" customHeight="1" x14ac:dyDescent="0.2">
      <c r="A2403" s="36">
        <v>4330109022000</v>
      </c>
      <c r="B2403" s="24" t="s">
        <v>9227</v>
      </c>
      <c r="C2403" s="25" t="s">
        <v>5</v>
      </c>
      <c r="D2403" s="25" t="s">
        <v>1320</v>
      </c>
      <c r="E2403" s="25" t="s">
        <v>5888</v>
      </c>
      <c r="F2403" s="25" t="s">
        <v>5889</v>
      </c>
      <c r="G2403" s="26">
        <v>499</v>
      </c>
      <c r="H2403" s="27">
        <f t="shared" si="37"/>
        <v>4330109022000</v>
      </c>
      <c r="I2403" s="28" t="s">
        <v>9227</v>
      </c>
    </row>
    <row r="2404" spans="1:9" ht="11.1" customHeight="1" x14ac:dyDescent="0.2">
      <c r="A2404" s="23">
        <v>1789980000</v>
      </c>
      <c r="B2404" s="24" t="s">
        <v>9979</v>
      </c>
      <c r="C2404" s="25" t="s">
        <v>5</v>
      </c>
      <c r="D2404" s="25" t="s">
        <v>244</v>
      </c>
      <c r="E2404" s="25" t="s">
        <v>2215</v>
      </c>
      <c r="F2404" s="25" t="s">
        <v>5890</v>
      </c>
      <c r="G2404" s="26">
        <v>7</v>
      </c>
      <c r="H2404" s="27">
        <f t="shared" si="37"/>
        <v>1789980000</v>
      </c>
      <c r="I2404" s="28" t="s">
        <v>9227</v>
      </c>
    </row>
    <row r="2405" spans="1:9" ht="21.95" customHeight="1" x14ac:dyDescent="0.2">
      <c r="A2405" s="23">
        <v>8617050</v>
      </c>
      <c r="B2405" s="24" t="s">
        <v>9231</v>
      </c>
      <c r="C2405" s="25" t="s">
        <v>63</v>
      </c>
      <c r="D2405" s="25" t="s">
        <v>121</v>
      </c>
      <c r="E2405" s="25" t="s">
        <v>5891</v>
      </c>
      <c r="F2405" s="25" t="s">
        <v>5892</v>
      </c>
      <c r="G2405" s="26">
        <v>4</v>
      </c>
      <c r="H2405" s="27">
        <f t="shared" si="37"/>
        <v>8617050</v>
      </c>
      <c r="I2405" s="28" t="s">
        <v>9227</v>
      </c>
    </row>
    <row r="2406" spans="1:9" ht="11.1" customHeight="1" x14ac:dyDescent="0.2">
      <c r="A2406" s="30">
        <v>9031486921</v>
      </c>
      <c r="B2406" s="24" t="s">
        <v>9227</v>
      </c>
      <c r="C2406" s="25" t="s">
        <v>5</v>
      </c>
      <c r="D2406" s="25" t="s">
        <v>76</v>
      </c>
      <c r="E2406" s="25"/>
      <c r="F2406" s="25" t="s">
        <v>5893</v>
      </c>
      <c r="G2406" s="26">
        <v>10</v>
      </c>
      <c r="H2406" s="27">
        <f t="shared" si="37"/>
        <v>9031486921</v>
      </c>
      <c r="I2406" s="28" t="s">
        <v>9227</v>
      </c>
    </row>
    <row r="2407" spans="1:9" ht="21.95" customHeight="1" x14ac:dyDescent="0.2">
      <c r="A2407" s="23">
        <v>610240</v>
      </c>
      <c r="B2407" s="24" t="s">
        <v>9980</v>
      </c>
      <c r="C2407" s="25" t="s">
        <v>5</v>
      </c>
      <c r="D2407" s="25" t="s">
        <v>159</v>
      </c>
      <c r="E2407" s="25" t="s">
        <v>5894</v>
      </c>
      <c r="F2407" s="25" t="s">
        <v>5895</v>
      </c>
      <c r="G2407" s="26">
        <v>9</v>
      </c>
      <c r="H2407" s="27">
        <f t="shared" si="37"/>
        <v>610240</v>
      </c>
      <c r="I2407" s="28" t="s">
        <v>9227</v>
      </c>
    </row>
    <row r="2408" spans="1:9" ht="11.1" customHeight="1" x14ac:dyDescent="0.2">
      <c r="A2408" s="23">
        <v>132416</v>
      </c>
      <c r="B2408" s="24" t="s">
        <v>9227</v>
      </c>
      <c r="C2408" s="25" t="s">
        <v>5</v>
      </c>
      <c r="D2408" s="25" t="s">
        <v>5696</v>
      </c>
      <c r="E2408" s="25" t="s">
        <v>5896</v>
      </c>
      <c r="F2408" s="25" t="s">
        <v>5897</v>
      </c>
      <c r="G2408" s="26">
        <v>189</v>
      </c>
      <c r="H2408" s="27">
        <f t="shared" si="37"/>
        <v>132416</v>
      </c>
      <c r="I2408" s="28" t="s">
        <v>9227</v>
      </c>
    </row>
    <row r="2409" spans="1:9" ht="21.95" customHeight="1" x14ac:dyDescent="0.2">
      <c r="A2409" s="23">
        <v>3040041</v>
      </c>
      <c r="B2409" s="24" t="s">
        <v>9981</v>
      </c>
      <c r="C2409" s="25" t="s">
        <v>5</v>
      </c>
      <c r="D2409" s="25" t="s">
        <v>7</v>
      </c>
      <c r="E2409" s="25" t="s">
        <v>5898</v>
      </c>
      <c r="F2409" s="25" t="s">
        <v>5899</v>
      </c>
      <c r="G2409" s="26">
        <v>300</v>
      </c>
      <c r="H2409" s="27">
        <f t="shared" si="37"/>
        <v>3040041</v>
      </c>
      <c r="I2409" s="28" t="s">
        <v>9227</v>
      </c>
    </row>
    <row r="2410" spans="1:9" ht="11.1" customHeight="1" x14ac:dyDescent="0.2">
      <c r="A2410" s="25" t="s">
        <v>5900</v>
      </c>
      <c r="B2410" s="24" t="s">
        <v>9227</v>
      </c>
      <c r="C2410" s="25" t="s">
        <v>5</v>
      </c>
      <c r="D2410" s="25" t="s">
        <v>662</v>
      </c>
      <c r="E2410" s="25"/>
      <c r="F2410" s="25" t="s">
        <v>5901</v>
      </c>
      <c r="G2410" s="29">
        <v>50000</v>
      </c>
      <c r="H2410" s="27" t="str">
        <f t="shared" si="37"/>
        <v>RC0402FR-072K2L</v>
      </c>
      <c r="I2410" s="28" t="s">
        <v>9227</v>
      </c>
    </row>
    <row r="2411" spans="1:9" ht="11.1" customHeight="1" x14ac:dyDescent="0.2">
      <c r="A2411" s="23">
        <v>9671128</v>
      </c>
      <c r="B2411" s="24" t="s">
        <v>9227</v>
      </c>
      <c r="C2411" s="25" t="s">
        <v>5</v>
      </c>
      <c r="D2411" s="25" t="s">
        <v>121</v>
      </c>
      <c r="E2411" s="25" t="s">
        <v>5902</v>
      </c>
      <c r="F2411" s="25" t="s">
        <v>5903</v>
      </c>
      <c r="G2411" s="26">
        <v>2</v>
      </c>
      <c r="H2411" s="27">
        <f t="shared" si="37"/>
        <v>9671128</v>
      </c>
      <c r="I2411" s="28" t="s">
        <v>9227</v>
      </c>
    </row>
    <row r="2412" spans="1:9" ht="11.1" customHeight="1" x14ac:dyDescent="0.2">
      <c r="A2412" s="25" t="s">
        <v>5904</v>
      </c>
      <c r="B2412" s="24" t="s">
        <v>9227</v>
      </c>
      <c r="C2412" s="25" t="s">
        <v>5</v>
      </c>
      <c r="D2412" s="25" t="s">
        <v>6</v>
      </c>
      <c r="E2412" s="25"/>
      <c r="F2412" s="25" t="s">
        <v>5905</v>
      </c>
      <c r="G2412" s="26">
        <v>1</v>
      </c>
      <c r="H2412" s="27" t="str">
        <f t="shared" si="37"/>
        <v>XUBTAPSNM12</v>
      </c>
      <c r="I2412" s="28" t="s">
        <v>9227</v>
      </c>
    </row>
    <row r="2413" spans="1:9" ht="11.1" customHeight="1" x14ac:dyDescent="0.2">
      <c r="A2413" s="25" t="s">
        <v>5906</v>
      </c>
      <c r="B2413" s="24" t="s">
        <v>9227</v>
      </c>
      <c r="C2413" s="25" t="s">
        <v>5</v>
      </c>
      <c r="D2413" s="25" t="s">
        <v>5907</v>
      </c>
      <c r="E2413" s="25"/>
      <c r="F2413" s="25" t="s">
        <v>5908</v>
      </c>
      <c r="G2413" s="26">
        <v>50</v>
      </c>
      <c r="H2413" s="27" t="str">
        <f t="shared" si="37"/>
        <v>6/50</v>
      </c>
      <c r="I2413" s="28" t="s">
        <v>9227</v>
      </c>
    </row>
    <row r="2414" spans="1:9" ht="21.95" customHeight="1" x14ac:dyDescent="0.2">
      <c r="A2414" s="25" t="s">
        <v>5909</v>
      </c>
      <c r="B2414" s="24" t="s">
        <v>9227</v>
      </c>
      <c r="C2414" s="25" t="s">
        <v>5</v>
      </c>
      <c r="D2414" s="25" t="s">
        <v>17</v>
      </c>
      <c r="E2414" s="25" t="s">
        <v>5910</v>
      </c>
      <c r="F2414" s="25" t="s">
        <v>5911</v>
      </c>
      <c r="G2414" s="26">
        <v>4</v>
      </c>
      <c r="H2414" s="27" t="str">
        <f t="shared" si="37"/>
        <v>3SB3001-1DA41</v>
      </c>
      <c r="I2414" s="28" t="s">
        <v>9227</v>
      </c>
    </row>
    <row r="2415" spans="1:9" ht="21.95" customHeight="1" x14ac:dyDescent="0.2">
      <c r="A2415" s="25" t="s">
        <v>5912</v>
      </c>
      <c r="B2415" s="24" t="s">
        <v>9227</v>
      </c>
      <c r="C2415" s="25" t="s">
        <v>5</v>
      </c>
      <c r="D2415" s="25" t="s">
        <v>221</v>
      </c>
      <c r="E2415" s="25" t="s">
        <v>5913</v>
      </c>
      <c r="F2415" s="25" t="s">
        <v>5914</v>
      </c>
      <c r="G2415" s="26">
        <v>2</v>
      </c>
      <c r="H2415" s="27" t="str">
        <f t="shared" si="37"/>
        <v>1492-SP3C400</v>
      </c>
      <c r="I2415" s="28" t="s">
        <v>9227</v>
      </c>
    </row>
    <row r="2416" spans="1:9" ht="21.95" customHeight="1" x14ac:dyDescent="0.2">
      <c r="A2416" s="23">
        <v>101748</v>
      </c>
      <c r="B2416" s="24" t="s">
        <v>9982</v>
      </c>
      <c r="C2416" s="25" t="s">
        <v>5</v>
      </c>
      <c r="D2416" s="25" t="s">
        <v>159</v>
      </c>
      <c r="E2416" s="25" t="s">
        <v>5915</v>
      </c>
      <c r="F2416" s="25" t="s">
        <v>5916</v>
      </c>
      <c r="G2416" s="26">
        <v>50</v>
      </c>
      <c r="H2416" s="27">
        <f t="shared" si="37"/>
        <v>101748</v>
      </c>
      <c r="I2416" s="28" t="s">
        <v>9227</v>
      </c>
    </row>
    <row r="2417" spans="1:9" ht="11.1" customHeight="1" x14ac:dyDescent="0.2">
      <c r="A2417" s="25" t="s">
        <v>5917</v>
      </c>
      <c r="B2417" s="24" t="s">
        <v>9227</v>
      </c>
      <c r="C2417" s="25" t="s">
        <v>5</v>
      </c>
      <c r="D2417" s="25" t="s">
        <v>55</v>
      </c>
      <c r="E2417" s="25" t="s">
        <v>5918</v>
      </c>
      <c r="F2417" s="25" t="s">
        <v>5919</v>
      </c>
      <c r="G2417" s="26">
        <v>1</v>
      </c>
      <c r="H2417" s="27" t="str">
        <f t="shared" si="37"/>
        <v>20130-017</v>
      </c>
      <c r="I2417" s="28" t="s">
        <v>9227</v>
      </c>
    </row>
    <row r="2418" spans="1:9" ht="11.1" customHeight="1" x14ac:dyDescent="0.2">
      <c r="A2418" s="25" t="s">
        <v>5920</v>
      </c>
      <c r="B2418" s="24" t="s">
        <v>9227</v>
      </c>
      <c r="C2418" s="25" t="s">
        <v>5</v>
      </c>
      <c r="D2418" s="25" t="s">
        <v>55</v>
      </c>
      <c r="E2418" s="25" t="s">
        <v>5921</v>
      </c>
      <c r="F2418" s="25" t="s">
        <v>5922</v>
      </c>
      <c r="G2418" s="26">
        <v>1</v>
      </c>
      <c r="H2418" s="27" t="str">
        <f t="shared" si="37"/>
        <v>21100-665</v>
      </c>
      <c r="I2418" s="28" t="s">
        <v>9227</v>
      </c>
    </row>
    <row r="2419" spans="1:9" ht="11.1" customHeight="1" x14ac:dyDescent="0.2">
      <c r="A2419" s="23">
        <v>1905070000</v>
      </c>
      <c r="B2419" s="24" t="s">
        <v>9983</v>
      </c>
      <c r="C2419" s="25" t="s">
        <v>5</v>
      </c>
      <c r="D2419" s="25" t="s">
        <v>244</v>
      </c>
      <c r="E2419" s="25" t="s">
        <v>2019</v>
      </c>
      <c r="F2419" s="25" t="s">
        <v>5923</v>
      </c>
      <c r="G2419" s="26">
        <v>30</v>
      </c>
      <c r="H2419" s="27">
        <f t="shared" si="37"/>
        <v>1905070000</v>
      </c>
      <c r="I2419" s="28" t="s">
        <v>9227</v>
      </c>
    </row>
    <row r="2420" spans="1:9" ht="11.1" customHeight="1" x14ac:dyDescent="0.2">
      <c r="A2420" s="23">
        <v>67232</v>
      </c>
      <c r="B2420" s="24" t="s">
        <v>9227</v>
      </c>
      <c r="C2420" s="25" t="s">
        <v>5</v>
      </c>
      <c r="D2420" s="25" t="s">
        <v>6</v>
      </c>
      <c r="E2420" s="25" t="s">
        <v>5924</v>
      </c>
      <c r="F2420" s="25" t="s">
        <v>5925</v>
      </c>
      <c r="G2420" s="26">
        <v>2</v>
      </c>
      <c r="H2420" s="27">
        <f t="shared" si="37"/>
        <v>67232</v>
      </c>
      <c r="I2420" s="28" t="s">
        <v>9227</v>
      </c>
    </row>
    <row r="2421" spans="1:9" ht="21.95" customHeight="1" x14ac:dyDescent="0.2">
      <c r="A2421" s="25" t="s">
        <v>5926</v>
      </c>
      <c r="B2421" s="24" t="s">
        <v>9227</v>
      </c>
      <c r="C2421" s="25" t="s">
        <v>5</v>
      </c>
      <c r="D2421" s="25" t="s">
        <v>6</v>
      </c>
      <c r="E2421" s="25" t="s">
        <v>3417</v>
      </c>
      <c r="F2421" s="25" t="s">
        <v>5927</v>
      </c>
      <c r="G2421" s="26">
        <v>1</v>
      </c>
      <c r="H2421" s="27" t="str">
        <f t="shared" si="37"/>
        <v>59707M87</v>
      </c>
      <c r="I2421" s="28" t="s">
        <v>9227</v>
      </c>
    </row>
    <row r="2422" spans="1:9" ht="21.95" customHeight="1" x14ac:dyDescent="0.2">
      <c r="A2422" s="23">
        <v>109173</v>
      </c>
      <c r="B2422" s="24" t="s">
        <v>9984</v>
      </c>
      <c r="C2422" s="25" t="s">
        <v>5</v>
      </c>
      <c r="D2422" s="25" t="s">
        <v>159</v>
      </c>
      <c r="E2422" s="25" t="s">
        <v>5928</v>
      </c>
      <c r="F2422" s="25" t="s">
        <v>5929</v>
      </c>
      <c r="G2422" s="26">
        <v>2</v>
      </c>
      <c r="H2422" s="27">
        <f t="shared" si="37"/>
        <v>109173</v>
      </c>
      <c r="I2422" s="28" t="s">
        <v>9227</v>
      </c>
    </row>
    <row r="2423" spans="1:9" ht="33" customHeight="1" x14ac:dyDescent="0.2">
      <c r="A2423" s="25" t="s">
        <v>5930</v>
      </c>
      <c r="B2423" s="24" t="s">
        <v>9227</v>
      </c>
      <c r="C2423" s="25" t="s">
        <v>5</v>
      </c>
      <c r="D2423" s="25" t="s">
        <v>45</v>
      </c>
      <c r="E2423" s="25" t="s">
        <v>5931</v>
      </c>
      <c r="F2423" s="25" t="s">
        <v>5932</v>
      </c>
      <c r="G2423" s="26">
        <v>40</v>
      </c>
      <c r="H2423" s="27" t="str">
        <f t="shared" si="37"/>
        <v>793-629</v>
      </c>
      <c r="I2423" s="28" t="s">
        <v>9227</v>
      </c>
    </row>
    <row r="2424" spans="1:9" ht="11.1" customHeight="1" x14ac:dyDescent="0.2">
      <c r="A2424" s="25" t="s">
        <v>5933</v>
      </c>
      <c r="B2424" s="24" t="s">
        <v>9227</v>
      </c>
      <c r="C2424" s="25" t="s">
        <v>5</v>
      </c>
      <c r="D2424" s="25" t="s">
        <v>5934</v>
      </c>
      <c r="E2424" s="25"/>
      <c r="F2424" s="25" t="s">
        <v>5935</v>
      </c>
      <c r="G2424" s="26">
        <v>4</v>
      </c>
      <c r="H2424" s="27" t="str">
        <f t="shared" si="37"/>
        <v>PP006A</v>
      </c>
      <c r="I2424" s="28" t="s">
        <v>9227</v>
      </c>
    </row>
    <row r="2425" spans="1:9" ht="21.95" customHeight="1" x14ac:dyDescent="0.2">
      <c r="A2425" s="25" t="s">
        <v>5936</v>
      </c>
      <c r="B2425" s="24" t="s">
        <v>9227</v>
      </c>
      <c r="C2425" s="25" t="s">
        <v>5</v>
      </c>
      <c r="D2425" s="25" t="s">
        <v>5937</v>
      </c>
      <c r="E2425" s="25" t="s">
        <v>5938</v>
      </c>
      <c r="F2425" s="25" t="s">
        <v>5939</v>
      </c>
      <c r="G2425" s="26">
        <v>1</v>
      </c>
      <c r="H2425" s="27" t="str">
        <f t="shared" si="37"/>
        <v>WMS-WP 6</v>
      </c>
      <c r="I2425" s="28" t="s">
        <v>9227</v>
      </c>
    </row>
    <row r="2426" spans="1:9" ht="11.1" customHeight="1" x14ac:dyDescent="0.2">
      <c r="A2426" s="25" t="s">
        <v>5940</v>
      </c>
      <c r="B2426" s="24" t="s">
        <v>9227</v>
      </c>
      <c r="C2426" s="25" t="s">
        <v>5</v>
      </c>
      <c r="D2426" s="25" t="s">
        <v>378</v>
      </c>
      <c r="E2426" s="25"/>
      <c r="F2426" s="25" t="s">
        <v>5941</v>
      </c>
      <c r="G2426" s="26">
        <v>950</v>
      </c>
      <c r="H2426" s="27" t="str">
        <f t="shared" si="37"/>
        <v>SK100160SA</v>
      </c>
      <c r="I2426" s="28" t="s">
        <v>9227</v>
      </c>
    </row>
    <row r="2427" spans="1:9" ht="21.95" customHeight="1" x14ac:dyDescent="0.2">
      <c r="A2427" s="25" t="s">
        <v>5942</v>
      </c>
      <c r="B2427" s="24" t="s">
        <v>9227</v>
      </c>
      <c r="C2427" s="25" t="s">
        <v>5</v>
      </c>
      <c r="D2427" s="25" t="s">
        <v>55</v>
      </c>
      <c r="E2427" s="25" t="s">
        <v>5943</v>
      </c>
      <c r="F2427" s="25" t="s">
        <v>5944</v>
      </c>
      <c r="G2427" s="26">
        <v>8</v>
      </c>
      <c r="H2427" s="27" t="str">
        <f t="shared" si="37"/>
        <v>34560-042</v>
      </c>
      <c r="I2427" s="28" t="s">
        <v>9227</v>
      </c>
    </row>
    <row r="2428" spans="1:9" ht="33" customHeight="1" x14ac:dyDescent="0.2">
      <c r="A2428" s="25" t="s">
        <v>5945</v>
      </c>
      <c r="B2428" s="24" t="s">
        <v>9985</v>
      </c>
      <c r="C2428" s="25" t="s">
        <v>5</v>
      </c>
      <c r="D2428" s="25" t="s">
        <v>112</v>
      </c>
      <c r="E2428" s="25" t="s">
        <v>5946</v>
      </c>
      <c r="F2428" s="25" t="s">
        <v>5947</v>
      </c>
      <c r="G2428" s="26">
        <v>21</v>
      </c>
      <c r="H2428" s="27" t="str">
        <f t="shared" si="37"/>
        <v>E075720</v>
      </c>
      <c r="I2428" s="28" t="s">
        <v>9227</v>
      </c>
    </row>
    <row r="2429" spans="1:9" ht="21.95" customHeight="1" x14ac:dyDescent="0.2">
      <c r="A2429" s="25" t="s">
        <v>5948</v>
      </c>
      <c r="B2429" s="24" t="s">
        <v>9227</v>
      </c>
      <c r="C2429" s="25" t="s">
        <v>5</v>
      </c>
      <c r="D2429" s="25" t="s">
        <v>6</v>
      </c>
      <c r="E2429" s="25" t="s">
        <v>3417</v>
      </c>
      <c r="F2429" s="25" t="s">
        <v>5949</v>
      </c>
      <c r="G2429" s="26">
        <v>1</v>
      </c>
      <c r="H2429" s="27" t="str">
        <f t="shared" si="37"/>
        <v>59707B83</v>
      </c>
      <c r="I2429" s="28" t="s">
        <v>9227</v>
      </c>
    </row>
    <row r="2430" spans="1:9" ht="21.95" customHeight="1" x14ac:dyDescent="0.2">
      <c r="A2430" s="25" t="s">
        <v>5950</v>
      </c>
      <c r="B2430" s="24" t="s">
        <v>9227</v>
      </c>
      <c r="C2430" s="25" t="s">
        <v>5</v>
      </c>
      <c r="D2430" s="25" t="s">
        <v>4112</v>
      </c>
      <c r="E2430" s="25" t="s">
        <v>5951</v>
      </c>
      <c r="F2430" s="25" t="s">
        <v>5952</v>
      </c>
      <c r="G2430" s="26">
        <v>6</v>
      </c>
      <c r="H2430" s="27" t="str">
        <f t="shared" si="37"/>
        <v>SRE 8.32 33R 5%</v>
      </c>
      <c r="I2430" s="28" t="s">
        <v>9227</v>
      </c>
    </row>
    <row r="2431" spans="1:9" ht="11.1" customHeight="1" x14ac:dyDescent="0.2">
      <c r="A2431" s="23">
        <v>10058</v>
      </c>
      <c r="B2431" s="24" t="s">
        <v>9227</v>
      </c>
      <c r="C2431" s="25" t="s">
        <v>5</v>
      </c>
      <c r="D2431" s="25" t="s">
        <v>1184</v>
      </c>
      <c r="E2431" s="25" t="s">
        <v>5953</v>
      </c>
      <c r="F2431" s="25" t="s">
        <v>5954</v>
      </c>
      <c r="G2431" s="26">
        <v>400</v>
      </c>
      <c r="H2431" s="27">
        <f t="shared" si="37"/>
        <v>10058</v>
      </c>
      <c r="I2431" s="28" t="s">
        <v>9227</v>
      </c>
    </row>
    <row r="2432" spans="1:9" ht="33" customHeight="1" x14ac:dyDescent="0.2">
      <c r="A2432" s="23">
        <v>674866</v>
      </c>
      <c r="B2432" s="24" t="s">
        <v>9227</v>
      </c>
      <c r="C2432" s="25" t="s">
        <v>5</v>
      </c>
      <c r="D2432" s="25" t="s">
        <v>159</v>
      </c>
      <c r="E2432" s="25" t="s">
        <v>5955</v>
      </c>
      <c r="F2432" s="25" t="s">
        <v>5956</v>
      </c>
      <c r="G2432" s="26">
        <v>1</v>
      </c>
      <c r="H2432" s="27">
        <f t="shared" si="37"/>
        <v>674866</v>
      </c>
      <c r="I2432" s="28" t="s">
        <v>9231</v>
      </c>
    </row>
    <row r="2433" spans="1:9" ht="33" customHeight="1" x14ac:dyDescent="0.2">
      <c r="A2433" s="25" t="s">
        <v>5957</v>
      </c>
      <c r="B2433" s="24" t="s">
        <v>9227</v>
      </c>
      <c r="C2433" s="25" t="s">
        <v>5</v>
      </c>
      <c r="D2433" s="25" t="s">
        <v>4237</v>
      </c>
      <c r="E2433" s="25" t="s">
        <v>5958</v>
      </c>
      <c r="F2433" s="25" t="s">
        <v>5959</v>
      </c>
      <c r="G2433" s="26">
        <v>1</v>
      </c>
      <c r="H2433" s="27" t="str">
        <f t="shared" si="37"/>
        <v>OPTIFLEX1300 (№14)</v>
      </c>
      <c r="I2433" s="28" t="s">
        <v>9227</v>
      </c>
    </row>
    <row r="2434" spans="1:9" ht="11.1" customHeight="1" x14ac:dyDescent="0.2">
      <c r="A2434" s="25" t="s">
        <v>5960</v>
      </c>
      <c r="B2434" s="24" t="s">
        <v>9986</v>
      </c>
      <c r="C2434" s="25" t="s">
        <v>5</v>
      </c>
      <c r="D2434" s="25" t="s">
        <v>777</v>
      </c>
      <c r="E2434" s="25"/>
      <c r="F2434" s="25" t="s">
        <v>5961</v>
      </c>
      <c r="G2434" s="26">
        <v>8</v>
      </c>
      <c r="H2434" s="27" t="str">
        <f t="shared" si="37"/>
        <v>AL-22TE GREEN</v>
      </c>
      <c r="I2434" s="28" t="s">
        <v>9227</v>
      </c>
    </row>
    <row r="2435" spans="1:9" ht="11.1" customHeight="1" x14ac:dyDescent="0.2">
      <c r="A2435" s="25" t="s">
        <v>5962</v>
      </c>
      <c r="B2435" s="24" t="s">
        <v>9227</v>
      </c>
      <c r="C2435" s="25" t="s">
        <v>5</v>
      </c>
      <c r="D2435" s="25" t="s">
        <v>4966</v>
      </c>
      <c r="E2435" s="25"/>
      <c r="F2435" s="25" t="s">
        <v>5963</v>
      </c>
      <c r="G2435" s="26">
        <v>5</v>
      </c>
      <c r="H2435" s="27" t="str">
        <f t="shared" ref="H2435:H2498" si="38">HYPERLINK("https://tedi.itc-electronics.com/catalogue?prod="&amp;F2435,A2435)</f>
        <v>FN612-3/06</v>
      </c>
      <c r="I2435" s="28" t="s">
        <v>9227</v>
      </c>
    </row>
    <row r="2436" spans="1:9" ht="11.1" customHeight="1" x14ac:dyDescent="0.2">
      <c r="A2436" s="23">
        <v>1251023</v>
      </c>
      <c r="B2436" s="24" t="s">
        <v>9227</v>
      </c>
      <c r="C2436" s="25" t="s">
        <v>5</v>
      </c>
      <c r="D2436" s="25" t="s">
        <v>5964</v>
      </c>
      <c r="E2436" s="25"/>
      <c r="F2436" s="25" t="s">
        <v>5965</v>
      </c>
      <c r="G2436" s="26">
        <v>1</v>
      </c>
      <c r="H2436" s="27">
        <f t="shared" si="38"/>
        <v>1251023</v>
      </c>
      <c r="I2436" s="28" t="s">
        <v>9227</v>
      </c>
    </row>
    <row r="2437" spans="1:9" ht="21.95" customHeight="1" x14ac:dyDescent="0.2">
      <c r="A2437" s="25" t="s">
        <v>5966</v>
      </c>
      <c r="B2437" s="24" t="s">
        <v>9227</v>
      </c>
      <c r="C2437" s="25" t="s">
        <v>5</v>
      </c>
      <c r="D2437" s="25" t="s">
        <v>116</v>
      </c>
      <c r="E2437" s="25" t="s">
        <v>5967</v>
      </c>
      <c r="F2437" s="25" t="s">
        <v>5968</v>
      </c>
      <c r="G2437" s="26">
        <v>8</v>
      </c>
      <c r="H2437" s="27" t="str">
        <f t="shared" si="38"/>
        <v>2CDS251001R0974</v>
      </c>
      <c r="I2437" s="28" t="s">
        <v>9227</v>
      </c>
    </row>
    <row r="2438" spans="1:9" ht="11.1" customHeight="1" x14ac:dyDescent="0.2">
      <c r="A2438" s="23">
        <v>293103</v>
      </c>
      <c r="B2438" s="24" t="s">
        <v>9227</v>
      </c>
      <c r="C2438" s="25" t="s">
        <v>5</v>
      </c>
      <c r="D2438" s="25" t="s">
        <v>159</v>
      </c>
      <c r="E2438" s="25"/>
      <c r="F2438" s="25" t="s">
        <v>5969</v>
      </c>
      <c r="G2438" s="26">
        <v>3</v>
      </c>
      <c r="H2438" s="27">
        <f t="shared" si="38"/>
        <v>293103</v>
      </c>
      <c r="I2438" s="28" t="s">
        <v>9227</v>
      </c>
    </row>
    <row r="2439" spans="1:9" ht="21.95" customHeight="1" x14ac:dyDescent="0.2">
      <c r="A2439" s="25" t="s">
        <v>5970</v>
      </c>
      <c r="B2439" s="24" t="s">
        <v>9987</v>
      </c>
      <c r="C2439" s="25" t="s">
        <v>5</v>
      </c>
      <c r="D2439" s="25" t="s">
        <v>112</v>
      </c>
      <c r="E2439" s="25" t="s">
        <v>4599</v>
      </c>
      <c r="F2439" s="25" t="s">
        <v>5971</v>
      </c>
      <c r="G2439" s="26">
        <v>1</v>
      </c>
      <c r="H2439" s="27" t="str">
        <f t="shared" si="38"/>
        <v>US142M2I</v>
      </c>
      <c r="I2439" s="28" t="s">
        <v>9227</v>
      </c>
    </row>
    <row r="2440" spans="1:9" ht="44.1" customHeight="1" x14ac:dyDescent="0.2">
      <c r="A2440" s="25" t="s">
        <v>5972</v>
      </c>
      <c r="B2440" s="24" t="s">
        <v>9227</v>
      </c>
      <c r="C2440" s="25" t="s">
        <v>3590</v>
      </c>
      <c r="D2440" s="25" t="s">
        <v>5973</v>
      </c>
      <c r="E2440" s="25" t="s">
        <v>5974</v>
      </c>
      <c r="F2440" s="25" t="s">
        <v>5975</v>
      </c>
      <c r="G2440" s="26">
        <v>2</v>
      </c>
      <c r="H2440" s="27" t="str">
        <f t="shared" si="38"/>
        <v>3ZE9O</v>
      </c>
      <c r="I2440" s="28" t="s">
        <v>9227</v>
      </c>
    </row>
    <row r="2441" spans="1:9" ht="11.1" customHeight="1" x14ac:dyDescent="0.2">
      <c r="A2441" s="25" t="s">
        <v>5976</v>
      </c>
      <c r="B2441" s="24" t="s">
        <v>9227</v>
      </c>
      <c r="C2441" s="25" t="s">
        <v>5</v>
      </c>
      <c r="D2441" s="25" t="s">
        <v>45</v>
      </c>
      <c r="E2441" s="25"/>
      <c r="F2441" s="25" t="s">
        <v>5977</v>
      </c>
      <c r="G2441" s="29">
        <v>1000</v>
      </c>
      <c r="H2441" s="27" t="str">
        <f t="shared" si="38"/>
        <v>770-704</v>
      </c>
      <c r="I2441" s="28" t="s">
        <v>9227</v>
      </c>
    </row>
    <row r="2442" spans="1:9" ht="21.95" customHeight="1" x14ac:dyDescent="0.2">
      <c r="A2442" s="25" t="s">
        <v>5978</v>
      </c>
      <c r="B2442" s="24" t="s">
        <v>9227</v>
      </c>
      <c r="C2442" s="25" t="s">
        <v>5</v>
      </c>
      <c r="D2442" s="25" t="s">
        <v>323</v>
      </c>
      <c r="E2442" s="25" t="s">
        <v>5979</v>
      </c>
      <c r="F2442" s="25" t="s">
        <v>5980</v>
      </c>
      <c r="G2442" s="29">
        <v>1444</v>
      </c>
      <c r="H2442" s="27" t="str">
        <f t="shared" si="38"/>
        <v>BC556ABU</v>
      </c>
      <c r="I2442" s="28" t="s">
        <v>9227</v>
      </c>
    </row>
    <row r="2443" spans="1:9" ht="21.95" customHeight="1" x14ac:dyDescent="0.2">
      <c r="A2443" s="25" t="s">
        <v>5981</v>
      </c>
      <c r="B2443" s="24" t="s">
        <v>9227</v>
      </c>
      <c r="C2443" s="25" t="s">
        <v>5</v>
      </c>
      <c r="D2443" s="25" t="s">
        <v>5982</v>
      </c>
      <c r="E2443" s="25" t="s">
        <v>5983</v>
      </c>
      <c r="F2443" s="25" t="s">
        <v>5984</v>
      </c>
      <c r="G2443" s="26">
        <v>4</v>
      </c>
      <c r="H2443" s="27" t="str">
        <f t="shared" si="38"/>
        <v>S2IU500</v>
      </c>
      <c r="I2443" s="28" t="s">
        <v>9227</v>
      </c>
    </row>
    <row r="2444" spans="1:9" ht="11.1" customHeight="1" x14ac:dyDescent="0.2">
      <c r="A2444" s="23">
        <v>1690440000</v>
      </c>
      <c r="B2444" s="24" t="s">
        <v>9988</v>
      </c>
      <c r="C2444" s="25" t="s">
        <v>5</v>
      </c>
      <c r="D2444" s="25" t="s">
        <v>244</v>
      </c>
      <c r="E2444" s="25" t="s">
        <v>3890</v>
      </c>
      <c r="F2444" s="25" t="s">
        <v>5985</v>
      </c>
      <c r="G2444" s="26">
        <v>200</v>
      </c>
      <c r="H2444" s="27">
        <f t="shared" si="38"/>
        <v>1690440000</v>
      </c>
      <c r="I2444" s="28" t="s">
        <v>9227</v>
      </c>
    </row>
    <row r="2445" spans="1:9" ht="11.1" customHeight="1" x14ac:dyDescent="0.2">
      <c r="A2445" s="23">
        <v>501003</v>
      </c>
      <c r="B2445" s="24" t="s">
        <v>9227</v>
      </c>
      <c r="C2445" s="25" t="s">
        <v>5</v>
      </c>
      <c r="D2445" s="25" t="s">
        <v>281</v>
      </c>
      <c r="E2445" s="25"/>
      <c r="F2445" s="25" t="s">
        <v>5986</v>
      </c>
      <c r="G2445" s="26">
        <v>10</v>
      </c>
      <c r="H2445" s="27">
        <f t="shared" si="38"/>
        <v>501003</v>
      </c>
      <c r="I2445" s="28" t="s">
        <v>9227</v>
      </c>
    </row>
    <row r="2446" spans="1:9" ht="33" customHeight="1" x14ac:dyDescent="0.2">
      <c r="A2446" s="23">
        <v>1789647</v>
      </c>
      <c r="B2446" s="24" t="s">
        <v>9989</v>
      </c>
      <c r="C2446" s="25" t="s">
        <v>5</v>
      </c>
      <c r="D2446" s="25" t="s">
        <v>7</v>
      </c>
      <c r="E2446" s="25" t="s">
        <v>5987</v>
      </c>
      <c r="F2446" s="25" t="s">
        <v>5988</v>
      </c>
      <c r="G2446" s="26">
        <v>10</v>
      </c>
      <c r="H2446" s="27">
        <f t="shared" si="38"/>
        <v>1789647</v>
      </c>
      <c r="I2446" s="28" t="s">
        <v>9227</v>
      </c>
    </row>
    <row r="2447" spans="1:9" ht="11.1" customHeight="1" x14ac:dyDescent="0.2">
      <c r="A2447" s="25" t="s">
        <v>5989</v>
      </c>
      <c r="B2447" s="24" t="s">
        <v>9227</v>
      </c>
      <c r="C2447" s="25" t="s">
        <v>5</v>
      </c>
      <c r="D2447" s="25" t="s">
        <v>1487</v>
      </c>
      <c r="E2447" s="25"/>
      <c r="F2447" s="25" t="s">
        <v>5990</v>
      </c>
      <c r="G2447" s="26">
        <v>184</v>
      </c>
      <c r="H2447" s="27" t="str">
        <f t="shared" si="38"/>
        <v>MF-200-203J-T</v>
      </c>
      <c r="I2447" s="28" t="s">
        <v>9227</v>
      </c>
    </row>
    <row r="2448" spans="1:9" ht="11.1" customHeight="1" x14ac:dyDescent="0.2">
      <c r="A2448" s="25" t="s">
        <v>5991</v>
      </c>
      <c r="B2448" s="24" t="s">
        <v>9227</v>
      </c>
      <c r="C2448" s="25" t="s">
        <v>5</v>
      </c>
      <c r="D2448" s="25" t="s">
        <v>45</v>
      </c>
      <c r="E2448" s="25"/>
      <c r="F2448" s="25" t="s">
        <v>5992</v>
      </c>
      <c r="G2448" s="26">
        <v>7</v>
      </c>
      <c r="H2448" s="27" t="str">
        <f t="shared" si="38"/>
        <v>286-664</v>
      </c>
      <c r="I2448" s="28" t="s">
        <v>9227</v>
      </c>
    </row>
    <row r="2449" spans="1:9" ht="21.95" customHeight="1" x14ac:dyDescent="0.2">
      <c r="A2449" s="25" t="s">
        <v>5993</v>
      </c>
      <c r="B2449" s="24" t="s">
        <v>9227</v>
      </c>
      <c r="C2449" s="25" t="s">
        <v>5</v>
      </c>
      <c r="D2449" s="25" t="s">
        <v>956</v>
      </c>
      <c r="E2449" s="25" t="s">
        <v>5994</v>
      </c>
      <c r="F2449" s="25" t="s">
        <v>5995</v>
      </c>
      <c r="G2449" s="26">
        <v>17</v>
      </c>
      <c r="H2449" s="27" t="str">
        <f t="shared" si="38"/>
        <v>61-8640.37</v>
      </c>
      <c r="I2449" s="28" t="s">
        <v>9227</v>
      </c>
    </row>
    <row r="2450" spans="1:9" ht="56.1" customHeight="1" x14ac:dyDescent="0.2">
      <c r="A2450" s="23">
        <v>435757</v>
      </c>
      <c r="B2450" s="24" t="s">
        <v>9990</v>
      </c>
      <c r="C2450" s="25" t="s">
        <v>5</v>
      </c>
      <c r="D2450" s="25" t="s">
        <v>159</v>
      </c>
      <c r="E2450" s="25" t="s">
        <v>5996</v>
      </c>
      <c r="F2450" s="25" t="s">
        <v>5997</v>
      </c>
      <c r="G2450" s="26">
        <v>1</v>
      </c>
      <c r="H2450" s="27">
        <f t="shared" si="38"/>
        <v>435757</v>
      </c>
      <c r="I2450" s="28" t="s">
        <v>9231</v>
      </c>
    </row>
    <row r="2451" spans="1:9" ht="11.1" customHeight="1" x14ac:dyDescent="0.2">
      <c r="A2451" s="23">
        <v>246991</v>
      </c>
      <c r="B2451" s="24" t="s">
        <v>9991</v>
      </c>
      <c r="C2451" s="25" t="s">
        <v>5</v>
      </c>
      <c r="D2451" s="25" t="s">
        <v>159</v>
      </c>
      <c r="E2451" s="25" t="s">
        <v>5998</v>
      </c>
      <c r="F2451" s="25" t="s">
        <v>5999</v>
      </c>
      <c r="G2451" s="26">
        <v>389</v>
      </c>
      <c r="H2451" s="27">
        <f t="shared" si="38"/>
        <v>246991</v>
      </c>
      <c r="I2451" s="28" t="s">
        <v>9227</v>
      </c>
    </row>
    <row r="2452" spans="1:9" ht="11.1" customHeight="1" x14ac:dyDescent="0.2">
      <c r="A2452" s="23">
        <v>3040083</v>
      </c>
      <c r="B2452" s="24" t="s">
        <v>9992</v>
      </c>
      <c r="C2452" s="25" t="s">
        <v>5</v>
      </c>
      <c r="D2452" s="25" t="s">
        <v>7</v>
      </c>
      <c r="E2452" s="25" t="s">
        <v>6000</v>
      </c>
      <c r="F2452" s="25" t="s">
        <v>6001</v>
      </c>
      <c r="G2452" s="29">
        <v>1120</v>
      </c>
      <c r="H2452" s="27">
        <f t="shared" si="38"/>
        <v>3040083</v>
      </c>
      <c r="I2452" s="28" t="s">
        <v>9227</v>
      </c>
    </row>
    <row r="2453" spans="1:9" ht="21.95" customHeight="1" x14ac:dyDescent="0.2">
      <c r="A2453" s="23">
        <v>1771749</v>
      </c>
      <c r="B2453" s="24" t="s">
        <v>9993</v>
      </c>
      <c r="C2453" s="25" t="s">
        <v>5</v>
      </c>
      <c r="D2453" s="25" t="s">
        <v>7</v>
      </c>
      <c r="E2453" s="25" t="s">
        <v>6002</v>
      </c>
      <c r="F2453" s="25" t="s">
        <v>6003</v>
      </c>
      <c r="G2453" s="26">
        <v>9</v>
      </c>
      <c r="H2453" s="27">
        <f t="shared" si="38"/>
        <v>1771749</v>
      </c>
      <c r="I2453" s="28" t="s">
        <v>9227</v>
      </c>
    </row>
    <row r="2454" spans="1:9" ht="11.1" customHeight="1" x14ac:dyDescent="0.2">
      <c r="A2454" s="23">
        <v>1608900000</v>
      </c>
      <c r="B2454" s="24" t="s">
        <v>9994</v>
      </c>
      <c r="C2454" s="25" t="s">
        <v>5</v>
      </c>
      <c r="D2454" s="25" t="s">
        <v>244</v>
      </c>
      <c r="E2454" s="25" t="s">
        <v>798</v>
      </c>
      <c r="F2454" s="25" t="s">
        <v>6004</v>
      </c>
      <c r="G2454" s="26">
        <v>25</v>
      </c>
      <c r="H2454" s="27">
        <f t="shared" si="38"/>
        <v>1608900000</v>
      </c>
      <c r="I2454" s="28" t="s">
        <v>9227</v>
      </c>
    </row>
    <row r="2455" spans="1:9" ht="44.1" customHeight="1" x14ac:dyDescent="0.2">
      <c r="A2455" s="25" t="s">
        <v>6005</v>
      </c>
      <c r="B2455" s="24" t="s">
        <v>9227</v>
      </c>
      <c r="C2455" s="25" t="s">
        <v>142</v>
      </c>
      <c r="D2455" s="25" t="s">
        <v>17</v>
      </c>
      <c r="E2455" s="25" t="s">
        <v>6006</v>
      </c>
      <c r="F2455" s="25" t="s">
        <v>6007</v>
      </c>
      <c r="G2455" s="26">
        <v>5</v>
      </c>
      <c r="H2455" s="27" t="str">
        <f t="shared" si="38"/>
        <v>6ES7193-4CB20-0AA0</v>
      </c>
      <c r="I2455" s="28" t="s">
        <v>9227</v>
      </c>
    </row>
    <row r="2456" spans="1:9" ht="11.1" customHeight="1" x14ac:dyDescent="0.2">
      <c r="A2456" s="25" t="s">
        <v>6008</v>
      </c>
      <c r="B2456" s="24" t="s">
        <v>9227</v>
      </c>
      <c r="C2456" s="25" t="s">
        <v>5</v>
      </c>
      <c r="D2456" s="25" t="s">
        <v>1320</v>
      </c>
      <c r="E2456" s="25"/>
      <c r="F2456" s="25" t="s">
        <v>6009</v>
      </c>
      <c r="G2456" s="26">
        <v>980</v>
      </c>
      <c r="H2456" s="27" t="str">
        <f t="shared" si="38"/>
        <v>DIN933 8.8M8X40GAL.ZN</v>
      </c>
      <c r="I2456" s="28" t="s">
        <v>9227</v>
      </c>
    </row>
    <row r="2457" spans="1:9" ht="11.1" customHeight="1" x14ac:dyDescent="0.2">
      <c r="A2457" s="23">
        <v>120025</v>
      </c>
      <c r="B2457" s="24" t="s">
        <v>9995</v>
      </c>
      <c r="C2457" s="25" t="s">
        <v>5</v>
      </c>
      <c r="D2457" s="25" t="s">
        <v>159</v>
      </c>
      <c r="E2457" s="25"/>
      <c r="F2457" s="25" t="s">
        <v>6010</v>
      </c>
      <c r="G2457" s="26">
        <v>38</v>
      </c>
      <c r="H2457" s="27">
        <f t="shared" si="38"/>
        <v>120025</v>
      </c>
      <c r="I2457" s="28" t="s">
        <v>9227</v>
      </c>
    </row>
    <row r="2458" spans="1:9" ht="33" customHeight="1" x14ac:dyDescent="0.2">
      <c r="A2458" s="23">
        <v>113757</v>
      </c>
      <c r="B2458" s="24" t="s">
        <v>9996</v>
      </c>
      <c r="C2458" s="25" t="s">
        <v>5</v>
      </c>
      <c r="D2458" s="25" t="s">
        <v>159</v>
      </c>
      <c r="E2458" s="25" t="s">
        <v>6011</v>
      </c>
      <c r="F2458" s="25" t="s">
        <v>6012</v>
      </c>
      <c r="G2458" s="26">
        <v>1</v>
      </c>
      <c r="H2458" s="27">
        <f t="shared" si="38"/>
        <v>113757</v>
      </c>
      <c r="I2458" s="28" t="s">
        <v>9227</v>
      </c>
    </row>
    <row r="2459" spans="1:9" ht="11.1" customHeight="1" x14ac:dyDescent="0.2">
      <c r="A2459" s="25" t="s">
        <v>6013</v>
      </c>
      <c r="B2459" s="24" t="s">
        <v>9997</v>
      </c>
      <c r="C2459" s="25" t="s">
        <v>5</v>
      </c>
      <c r="D2459" s="25" t="s">
        <v>255</v>
      </c>
      <c r="E2459" s="25"/>
      <c r="F2459" s="25" t="s">
        <v>6014</v>
      </c>
      <c r="G2459" s="26">
        <v>41</v>
      </c>
      <c r="H2459" s="27" t="str">
        <f t="shared" si="38"/>
        <v>P0102MN</v>
      </c>
      <c r="I2459" s="28" t="s">
        <v>9227</v>
      </c>
    </row>
    <row r="2460" spans="1:9" ht="21.95" customHeight="1" x14ac:dyDescent="0.2">
      <c r="A2460" s="23">
        <v>617919</v>
      </c>
      <c r="B2460" s="24" t="s">
        <v>9227</v>
      </c>
      <c r="C2460" s="25" t="s">
        <v>5</v>
      </c>
      <c r="D2460" s="25" t="s">
        <v>159</v>
      </c>
      <c r="E2460" s="25" t="s">
        <v>6015</v>
      </c>
      <c r="F2460" s="25" t="s">
        <v>6016</v>
      </c>
      <c r="G2460" s="26">
        <v>7</v>
      </c>
      <c r="H2460" s="27">
        <f t="shared" si="38"/>
        <v>617919</v>
      </c>
      <c r="I2460" s="28" t="s">
        <v>9227</v>
      </c>
    </row>
    <row r="2461" spans="1:9" ht="11.1" customHeight="1" x14ac:dyDescent="0.2">
      <c r="A2461" s="23">
        <v>1569120000</v>
      </c>
      <c r="B2461" s="24" t="s">
        <v>9998</v>
      </c>
      <c r="C2461" s="25" t="s">
        <v>5</v>
      </c>
      <c r="D2461" s="25" t="s">
        <v>244</v>
      </c>
      <c r="E2461" s="25" t="s">
        <v>3794</v>
      </c>
      <c r="F2461" s="25" t="s">
        <v>6017</v>
      </c>
      <c r="G2461" s="26">
        <v>10</v>
      </c>
      <c r="H2461" s="27">
        <f t="shared" si="38"/>
        <v>1569120000</v>
      </c>
      <c r="I2461" s="28" t="s">
        <v>9227</v>
      </c>
    </row>
    <row r="2462" spans="1:9" ht="21.95" customHeight="1" x14ac:dyDescent="0.2">
      <c r="A2462" s="23">
        <v>32619</v>
      </c>
      <c r="B2462" s="24" t="s">
        <v>9227</v>
      </c>
      <c r="C2462" s="25" t="s">
        <v>5</v>
      </c>
      <c r="D2462" s="25" t="s">
        <v>6</v>
      </c>
      <c r="E2462" s="25" t="s">
        <v>6018</v>
      </c>
      <c r="F2462" s="25" t="s">
        <v>6019</v>
      </c>
      <c r="G2462" s="26">
        <v>16</v>
      </c>
      <c r="H2462" s="27">
        <f t="shared" si="38"/>
        <v>32619</v>
      </c>
      <c r="I2462" s="28" t="s">
        <v>9227</v>
      </c>
    </row>
    <row r="2463" spans="1:9" ht="11.1" customHeight="1" x14ac:dyDescent="0.2">
      <c r="A2463" s="25" t="s">
        <v>6020</v>
      </c>
      <c r="B2463" s="24" t="s">
        <v>9227</v>
      </c>
      <c r="C2463" s="25" t="s">
        <v>5</v>
      </c>
      <c r="D2463" s="25" t="s">
        <v>116</v>
      </c>
      <c r="E2463" s="25" t="s">
        <v>6021</v>
      </c>
      <c r="F2463" s="25" t="s">
        <v>6022</v>
      </c>
      <c r="G2463" s="26">
        <v>17</v>
      </c>
      <c r="H2463" s="27" t="str">
        <f t="shared" si="38"/>
        <v>1SNA103062R2100</v>
      </c>
      <c r="I2463" s="28" t="s">
        <v>9227</v>
      </c>
    </row>
    <row r="2464" spans="1:9" ht="11.1" customHeight="1" x14ac:dyDescent="0.2">
      <c r="A2464" s="36">
        <v>9338009040006</v>
      </c>
      <c r="B2464" s="24" t="s">
        <v>9227</v>
      </c>
      <c r="C2464" s="25" t="s">
        <v>5</v>
      </c>
      <c r="D2464" s="25" t="s">
        <v>1320</v>
      </c>
      <c r="E2464" s="25"/>
      <c r="F2464" s="25" t="s">
        <v>6023</v>
      </c>
      <c r="G2464" s="26">
        <v>100</v>
      </c>
      <c r="H2464" s="27">
        <f t="shared" si="38"/>
        <v>9338009040006</v>
      </c>
      <c r="I2464" s="28" t="s">
        <v>9227</v>
      </c>
    </row>
    <row r="2465" spans="1:9" ht="44.1" customHeight="1" x14ac:dyDescent="0.2">
      <c r="A2465" s="25" t="s">
        <v>6024</v>
      </c>
      <c r="B2465" s="24" t="s">
        <v>9227</v>
      </c>
      <c r="C2465" s="25" t="s">
        <v>5</v>
      </c>
      <c r="D2465" s="25" t="s">
        <v>6025</v>
      </c>
      <c r="E2465" s="25" t="s">
        <v>6026</v>
      </c>
      <c r="F2465" s="25" t="s">
        <v>6027</v>
      </c>
      <c r="G2465" s="26">
        <v>1</v>
      </c>
      <c r="H2465" s="27" t="str">
        <f t="shared" si="38"/>
        <v>MS5A2.1</v>
      </c>
      <c r="I2465" s="28" t="s">
        <v>9227</v>
      </c>
    </row>
    <row r="2466" spans="1:9" ht="21.95" customHeight="1" x14ac:dyDescent="0.2">
      <c r="A2466" s="23">
        <v>610249</v>
      </c>
      <c r="B2466" s="24" t="s">
        <v>9227</v>
      </c>
      <c r="C2466" s="25" t="s">
        <v>5</v>
      </c>
      <c r="D2466" s="25" t="s">
        <v>159</v>
      </c>
      <c r="E2466" s="25" t="s">
        <v>6028</v>
      </c>
      <c r="F2466" s="25" t="s">
        <v>6029</v>
      </c>
      <c r="G2466" s="26">
        <v>6</v>
      </c>
      <c r="H2466" s="27">
        <f t="shared" si="38"/>
        <v>610249</v>
      </c>
      <c r="I2466" s="28" t="s">
        <v>9227</v>
      </c>
    </row>
    <row r="2467" spans="1:9" ht="11.1" customHeight="1" x14ac:dyDescent="0.2">
      <c r="A2467" s="23">
        <v>1391620000</v>
      </c>
      <c r="B2467" s="24" t="s">
        <v>9999</v>
      </c>
      <c r="C2467" s="25" t="s">
        <v>5</v>
      </c>
      <c r="D2467" s="25" t="s">
        <v>244</v>
      </c>
      <c r="E2467" s="25" t="s">
        <v>5026</v>
      </c>
      <c r="F2467" s="25" t="s">
        <v>6030</v>
      </c>
      <c r="G2467" s="26">
        <v>3</v>
      </c>
      <c r="H2467" s="27">
        <f t="shared" si="38"/>
        <v>1391620000</v>
      </c>
      <c r="I2467" s="28" t="s">
        <v>9227</v>
      </c>
    </row>
    <row r="2468" spans="1:9" ht="144" customHeight="1" x14ac:dyDescent="0.2">
      <c r="A2468" s="25" t="s">
        <v>6031</v>
      </c>
      <c r="B2468" s="24" t="s">
        <v>9227</v>
      </c>
      <c r="C2468" s="25" t="s">
        <v>5</v>
      </c>
      <c r="D2468" s="25" t="s">
        <v>116</v>
      </c>
      <c r="E2468" s="25" t="s">
        <v>6032</v>
      </c>
      <c r="F2468" s="25" t="s">
        <v>6033</v>
      </c>
      <c r="G2468" s="26">
        <v>2</v>
      </c>
      <c r="H2468" s="27" t="str">
        <f t="shared" si="38"/>
        <v>1SCA022767R8950</v>
      </c>
      <c r="I2468" s="28" t="s">
        <v>9227</v>
      </c>
    </row>
    <row r="2469" spans="1:9" ht="21.95" customHeight="1" x14ac:dyDescent="0.2">
      <c r="A2469" s="25" t="s">
        <v>6034</v>
      </c>
      <c r="B2469" s="24" t="s">
        <v>9227</v>
      </c>
      <c r="C2469" s="25" t="s">
        <v>5</v>
      </c>
      <c r="D2469" s="25" t="s">
        <v>4098</v>
      </c>
      <c r="E2469" s="25" t="s">
        <v>6035</v>
      </c>
      <c r="F2469" s="25" t="s">
        <v>6036</v>
      </c>
      <c r="G2469" s="26">
        <v>2</v>
      </c>
      <c r="H2469" s="27" t="str">
        <f t="shared" si="38"/>
        <v>CPS91D-7BO21</v>
      </c>
      <c r="I2469" s="28" t="s">
        <v>9227</v>
      </c>
    </row>
    <row r="2470" spans="1:9" ht="11.1" customHeight="1" x14ac:dyDescent="0.2">
      <c r="A2470" s="25" t="s">
        <v>6037</v>
      </c>
      <c r="B2470" s="24" t="s">
        <v>9227</v>
      </c>
      <c r="C2470" s="25" t="s">
        <v>5</v>
      </c>
      <c r="D2470" s="25" t="s">
        <v>55</v>
      </c>
      <c r="E2470" s="25" t="s">
        <v>6038</v>
      </c>
      <c r="F2470" s="25" t="s">
        <v>6039</v>
      </c>
      <c r="G2470" s="26">
        <v>4</v>
      </c>
      <c r="H2470" s="27" t="str">
        <f t="shared" si="38"/>
        <v>30848-380</v>
      </c>
      <c r="I2470" s="28" t="s">
        <v>9227</v>
      </c>
    </row>
    <row r="2471" spans="1:9" ht="11.1" customHeight="1" x14ac:dyDescent="0.2">
      <c r="A2471" s="25" t="s">
        <v>6040</v>
      </c>
      <c r="B2471" s="24" t="s">
        <v>9227</v>
      </c>
      <c r="C2471" s="25" t="s">
        <v>5</v>
      </c>
      <c r="D2471" s="25" t="s">
        <v>45</v>
      </c>
      <c r="E2471" s="25"/>
      <c r="F2471" s="25" t="s">
        <v>6041</v>
      </c>
      <c r="G2471" s="26">
        <v>91</v>
      </c>
      <c r="H2471" s="27" t="str">
        <f t="shared" si="38"/>
        <v>734-334</v>
      </c>
      <c r="I2471" s="28" t="s">
        <v>9227</v>
      </c>
    </row>
    <row r="2472" spans="1:9" ht="11.1" customHeight="1" x14ac:dyDescent="0.2">
      <c r="A2472" s="33">
        <v>1870</v>
      </c>
      <c r="B2472" s="24" t="s">
        <v>9227</v>
      </c>
      <c r="C2472" s="25" t="s">
        <v>5</v>
      </c>
      <c r="D2472" s="25" t="s">
        <v>281</v>
      </c>
      <c r="E2472" s="25"/>
      <c r="F2472" s="25" t="s">
        <v>6042</v>
      </c>
      <c r="G2472" s="26">
        <v>16</v>
      </c>
      <c r="H2472" s="27">
        <f t="shared" si="38"/>
        <v>1870</v>
      </c>
      <c r="I2472" s="28" t="s">
        <v>9227</v>
      </c>
    </row>
    <row r="2473" spans="1:9" ht="11.1" customHeight="1" x14ac:dyDescent="0.2">
      <c r="A2473" s="23">
        <v>51040</v>
      </c>
      <c r="B2473" s="24" t="s">
        <v>9227</v>
      </c>
      <c r="C2473" s="25" t="s">
        <v>5</v>
      </c>
      <c r="D2473" s="25" t="s">
        <v>281</v>
      </c>
      <c r="E2473" s="25"/>
      <c r="F2473" s="25" t="s">
        <v>6043</v>
      </c>
      <c r="G2473" s="26">
        <v>40</v>
      </c>
      <c r="H2473" s="27">
        <f t="shared" si="38"/>
        <v>51040</v>
      </c>
      <c r="I2473" s="28" t="s">
        <v>9227</v>
      </c>
    </row>
    <row r="2474" spans="1:9" ht="33" customHeight="1" x14ac:dyDescent="0.2">
      <c r="A2474" s="23">
        <v>406049</v>
      </c>
      <c r="B2474" s="24" t="s">
        <v>9227</v>
      </c>
      <c r="C2474" s="25" t="s">
        <v>5</v>
      </c>
      <c r="D2474" s="25" t="s">
        <v>159</v>
      </c>
      <c r="E2474" s="25" t="s">
        <v>6044</v>
      </c>
      <c r="F2474" s="25" t="s">
        <v>6045</v>
      </c>
      <c r="G2474" s="26">
        <v>1</v>
      </c>
      <c r="H2474" s="27">
        <f t="shared" si="38"/>
        <v>406049</v>
      </c>
      <c r="I2474" s="28" t="s">
        <v>9231</v>
      </c>
    </row>
    <row r="2475" spans="1:9" ht="33" customHeight="1" x14ac:dyDescent="0.2">
      <c r="A2475" s="23">
        <v>730189</v>
      </c>
      <c r="B2475" s="24" t="s">
        <v>10000</v>
      </c>
      <c r="C2475" s="25" t="s">
        <v>5</v>
      </c>
      <c r="D2475" s="25" t="s">
        <v>159</v>
      </c>
      <c r="E2475" s="25" t="s">
        <v>6046</v>
      </c>
      <c r="F2475" s="25" t="s">
        <v>6047</v>
      </c>
      <c r="G2475" s="26">
        <v>1</v>
      </c>
      <c r="H2475" s="27">
        <f t="shared" si="38"/>
        <v>730189</v>
      </c>
      <c r="I2475" s="28" t="s">
        <v>9231</v>
      </c>
    </row>
    <row r="2476" spans="1:9" ht="21.95" customHeight="1" x14ac:dyDescent="0.2">
      <c r="A2476" s="23">
        <v>124929</v>
      </c>
      <c r="B2476" s="24" t="s">
        <v>10001</v>
      </c>
      <c r="C2476" s="25" t="s">
        <v>5</v>
      </c>
      <c r="D2476" s="25" t="s">
        <v>159</v>
      </c>
      <c r="E2476" s="25" t="s">
        <v>6048</v>
      </c>
      <c r="F2476" s="25" t="s">
        <v>6049</v>
      </c>
      <c r="G2476" s="26">
        <v>11</v>
      </c>
      <c r="H2476" s="27">
        <f t="shared" si="38"/>
        <v>124929</v>
      </c>
      <c r="I2476" s="28" t="s">
        <v>9227</v>
      </c>
    </row>
    <row r="2477" spans="1:9" ht="33" customHeight="1" x14ac:dyDescent="0.2">
      <c r="A2477" s="23">
        <v>1821177</v>
      </c>
      <c r="B2477" s="24" t="s">
        <v>10002</v>
      </c>
      <c r="C2477" s="25" t="s">
        <v>5</v>
      </c>
      <c r="D2477" s="25" t="s">
        <v>7</v>
      </c>
      <c r="E2477" s="25" t="s">
        <v>6050</v>
      </c>
      <c r="F2477" s="25" t="s">
        <v>6051</v>
      </c>
      <c r="G2477" s="26">
        <v>89</v>
      </c>
      <c r="H2477" s="27">
        <f t="shared" si="38"/>
        <v>1821177</v>
      </c>
      <c r="I2477" s="28" t="s">
        <v>9227</v>
      </c>
    </row>
    <row r="2478" spans="1:9" ht="21.95" customHeight="1" x14ac:dyDescent="0.2">
      <c r="A2478" s="23">
        <v>1843680</v>
      </c>
      <c r="B2478" s="24" t="s">
        <v>10003</v>
      </c>
      <c r="C2478" s="25" t="s">
        <v>5</v>
      </c>
      <c r="D2478" s="25" t="s">
        <v>7</v>
      </c>
      <c r="E2478" s="25" t="s">
        <v>6052</v>
      </c>
      <c r="F2478" s="25" t="s">
        <v>6053</v>
      </c>
      <c r="G2478" s="29">
        <v>1500</v>
      </c>
      <c r="H2478" s="27">
        <f t="shared" si="38"/>
        <v>1843680</v>
      </c>
      <c r="I2478" s="28" t="s">
        <v>9227</v>
      </c>
    </row>
    <row r="2479" spans="1:9" ht="21.95" customHeight="1" x14ac:dyDescent="0.2">
      <c r="A2479" s="23">
        <v>7066700</v>
      </c>
      <c r="B2479" s="24" t="s">
        <v>9227</v>
      </c>
      <c r="C2479" s="25" t="s">
        <v>142</v>
      </c>
      <c r="D2479" s="25" t="s">
        <v>121</v>
      </c>
      <c r="E2479" s="25" t="s">
        <v>6054</v>
      </c>
      <c r="F2479" s="25" t="s">
        <v>6055</v>
      </c>
      <c r="G2479" s="26">
        <v>4</v>
      </c>
      <c r="H2479" s="27">
        <f t="shared" si="38"/>
        <v>7066700</v>
      </c>
      <c r="I2479" s="28" t="s">
        <v>9227</v>
      </c>
    </row>
    <row r="2480" spans="1:9" ht="33" customHeight="1" x14ac:dyDescent="0.2">
      <c r="A2480" s="23">
        <v>690702</v>
      </c>
      <c r="B2480" s="24" t="s">
        <v>10004</v>
      </c>
      <c r="C2480" s="25" t="s">
        <v>5</v>
      </c>
      <c r="D2480" s="25" t="s">
        <v>159</v>
      </c>
      <c r="E2480" s="25" t="s">
        <v>6056</v>
      </c>
      <c r="F2480" s="25" t="s">
        <v>6057</v>
      </c>
      <c r="G2480" s="26">
        <v>656</v>
      </c>
      <c r="H2480" s="27">
        <f t="shared" si="38"/>
        <v>690702</v>
      </c>
      <c r="I2480" s="28" t="s">
        <v>10005</v>
      </c>
    </row>
    <row r="2481" spans="1:9" ht="11.1" customHeight="1" x14ac:dyDescent="0.2">
      <c r="A2481" s="23">
        <v>3606020</v>
      </c>
      <c r="B2481" s="24" t="s">
        <v>9227</v>
      </c>
      <c r="C2481" s="25" t="s">
        <v>5</v>
      </c>
      <c r="D2481" s="25" t="s">
        <v>121</v>
      </c>
      <c r="E2481" s="25"/>
      <c r="F2481" s="25" t="s">
        <v>6058</v>
      </c>
      <c r="G2481" s="26">
        <v>44</v>
      </c>
      <c r="H2481" s="27">
        <f t="shared" si="38"/>
        <v>3606020</v>
      </c>
      <c r="I2481" s="28" t="s">
        <v>9227</v>
      </c>
    </row>
    <row r="2482" spans="1:9" ht="11.1" customHeight="1" x14ac:dyDescent="0.2">
      <c r="A2482" s="25" t="s">
        <v>6059</v>
      </c>
      <c r="B2482" s="24" t="s">
        <v>9227</v>
      </c>
      <c r="C2482" s="25" t="s">
        <v>5</v>
      </c>
      <c r="D2482" s="25" t="s">
        <v>6</v>
      </c>
      <c r="E2482" s="25"/>
      <c r="F2482" s="25" t="s">
        <v>6060</v>
      </c>
      <c r="G2482" s="26">
        <v>9</v>
      </c>
      <c r="H2482" s="27" t="str">
        <f t="shared" si="38"/>
        <v>DF4HN1201</v>
      </c>
      <c r="I2482" s="28" t="s">
        <v>9227</v>
      </c>
    </row>
    <row r="2483" spans="1:9" ht="21.95" customHeight="1" x14ac:dyDescent="0.2">
      <c r="A2483" s="25" t="s">
        <v>6061</v>
      </c>
      <c r="B2483" s="24" t="s">
        <v>9227</v>
      </c>
      <c r="C2483" s="25" t="s">
        <v>5</v>
      </c>
      <c r="D2483" s="25" t="s">
        <v>6062</v>
      </c>
      <c r="E2483" s="25" t="s">
        <v>6063</v>
      </c>
      <c r="F2483" s="25" t="s">
        <v>6064</v>
      </c>
      <c r="G2483" s="29">
        <v>1950</v>
      </c>
      <c r="H2483" s="27" t="str">
        <f t="shared" si="38"/>
        <v>ECKA3F102KBP</v>
      </c>
      <c r="I2483" s="28" t="s">
        <v>9227</v>
      </c>
    </row>
    <row r="2484" spans="1:9" ht="33" customHeight="1" x14ac:dyDescent="0.2">
      <c r="A2484" s="23">
        <v>437244</v>
      </c>
      <c r="B2484" s="24" t="s">
        <v>10006</v>
      </c>
      <c r="C2484" s="25" t="s">
        <v>5</v>
      </c>
      <c r="D2484" s="25" t="s">
        <v>159</v>
      </c>
      <c r="E2484" s="25" t="s">
        <v>6065</v>
      </c>
      <c r="F2484" s="25" t="s">
        <v>6066</v>
      </c>
      <c r="G2484" s="26">
        <v>8</v>
      </c>
      <c r="H2484" s="27">
        <f t="shared" si="38"/>
        <v>437244</v>
      </c>
      <c r="I2484" s="28" t="s">
        <v>9231</v>
      </c>
    </row>
    <row r="2485" spans="1:9" ht="11.1" customHeight="1" x14ac:dyDescent="0.2">
      <c r="A2485" s="23">
        <v>1606700000</v>
      </c>
      <c r="B2485" s="24" t="s">
        <v>10007</v>
      </c>
      <c r="C2485" s="25" t="s">
        <v>5</v>
      </c>
      <c r="D2485" s="25" t="s">
        <v>244</v>
      </c>
      <c r="E2485" s="25" t="s">
        <v>3890</v>
      </c>
      <c r="F2485" s="25" t="s">
        <v>6067</v>
      </c>
      <c r="G2485" s="26">
        <v>36</v>
      </c>
      <c r="H2485" s="27">
        <f t="shared" si="38"/>
        <v>1606700000</v>
      </c>
      <c r="I2485" s="28" t="s">
        <v>9227</v>
      </c>
    </row>
    <row r="2486" spans="1:9" ht="33" customHeight="1" x14ac:dyDescent="0.2">
      <c r="A2486" s="23">
        <v>674559</v>
      </c>
      <c r="B2486" s="24" t="s">
        <v>10008</v>
      </c>
      <c r="C2486" s="25" t="s">
        <v>5</v>
      </c>
      <c r="D2486" s="25" t="s">
        <v>159</v>
      </c>
      <c r="E2486" s="25" t="s">
        <v>6068</v>
      </c>
      <c r="F2486" s="25" t="s">
        <v>6069</v>
      </c>
      <c r="G2486" s="26">
        <v>23</v>
      </c>
      <c r="H2486" s="27">
        <f t="shared" si="38"/>
        <v>674559</v>
      </c>
      <c r="I2486" s="28" t="s">
        <v>10009</v>
      </c>
    </row>
    <row r="2487" spans="1:9" ht="11.1" customHeight="1" x14ac:dyDescent="0.2">
      <c r="A2487" s="23">
        <v>101243</v>
      </c>
      <c r="B2487" s="24" t="s">
        <v>9227</v>
      </c>
      <c r="C2487" s="25" t="s">
        <v>5</v>
      </c>
      <c r="D2487" s="25" t="s">
        <v>159</v>
      </c>
      <c r="E2487" s="25" t="s">
        <v>6070</v>
      </c>
      <c r="F2487" s="25" t="s">
        <v>6071</v>
      </c>
      <c r="G2487" s="26">
        <v>4</v>
      </c>
      <c r="H2487" s="27">
        <f t="shared" si="38"/>
        <v>101243</v>
      </c>
      <c r="I2487" s="28" t="s">
        <v>9231</v>
      </c>
    </row>
    <row r="2488" spans="1:9" ht="21.95" customHeight="1" x14ac:dyDescent="0.2">
      <c r="A2488" s="25" t="s">
        <v>6072</v>
      </c>
      <c r="B2488" s="24" t="s">
        <v>9227</v>
      </c>
      <c r="C2488" s="25" t="s">
        <v>3590</v>
      </c>
      <c r="D2488" s="25" t="s">
        <v>2357</v>
      </c>
      <c r="E2488" s="25" t="s">
        <v>6073</v>
      </c>
      <c r="F2488" s="25" t="s">
        <v>6074</v>
      </c>
      <c r="G2488" s="26">
        <v>2</v>
      </c>
      <c r="H2488" s="27" t="str">
        <f t="shared" si="38"/>
        <v>526-7371</v>
      </c>
      <c r="I2488" s="28" t="s">
        <v>9227</v>
      </c>
    </row>
    <row r="2489" spans="1:9" ht="11.1" customHeight="1" x14ac:dyDescent="0.2">
      <c r="A2489" s="25" t="s">
        <v>6075</v>
      </c>
      <c r="B2489" s="24" t="s">
        <v>9227</v>
      </c>
      <c r="C2489" s="25" t="s">
        <v>5</v>
      </c>
      <c r="D2489" s="25" t="s">
        <v>378</v>
      </c>
      <c r="E2489" s="25" t="s">
        <v>593</v>
      </c>
      <c r="F2489" s="25" t="s">
        <v>6076</v>
      </c>
      <c r="G2489" s="26">
        <v>323</v>
      </c>
      <c r="H2489" s="27" t="str">
        <f t="shared" si="38"/>
        <v>SK135150SA</v>
      </c>
      <c r="I2489" s="28" t="s">
        <v>9227</v>
      </c>
    </row>
    <row r="2490" spans="1:9" ht="11.1" customHeight="1" x14ac:dyDescent="0.2">
      <c r="A2490" s="23">
        <v>83511620</v>
      </c>
      <c r="B2490" s="24" t="s">
        <v>9227</v>
      </c>
      <c r="C2490" s="25" t="s">
        <v>5</v>
      </c>
      <c r="D2490" s="25" t="s">
        <v>4586</v>
      </c>
      <c r="E2490" s="25" t="s">
        <v>6077</v>
      </c>
      <c r="F2490" s="25" t="s">
        <v>6078</v>
      </c>
      <c r="G2490" s="26">
        <v>200</v>
      </c>
      <c r="H2490" s="27">
        <f t="shared" si="38"/>
        <v>83511620</v>
      </c>
      <c r="I2490" s="28" t="s">
        <v>9227</v>
      </c>
    </row>
    <row r="2491" spans="1:9" ht="21.95" customHeight="1" x14ac:dyDescent="0.2">
      <c r="A2491" s="25" t="s">
        <v>6079</v>
      </c>
      <c r="B2491" s="24" t="s">
        <v>10010</v>
      </c>
      <c r="C2491" s="25" t="s">
        <v>5</v>
      </c>
      <c r="D2491" s="25" t="s">
        <v>7</v>
      </c>
      <c r="E2491" s="25" t="s">
        <v>6080</v>
      </c>
      <c r="F2491" s="25" t="s">
        <v>6081</v>
      </c>
      <c r="G2491" s="29">
        <v>1607</v>
      </c>
      <c r="H2491" s="27" t="str">
        <f t="shared" si="38"/>
        <v>1052015:0011</v>
      </c>
      <c r="I2491" s="28" t="s">
        <v>9227</v>
      </c>
    </row>
    <row r="2492" spans="1:9" ht="11.1" customHeight="1" x14ac:dyDescent="0.2">
      <c r="A2492" s="23">
        <v>2802329</v>
      </c>
      <c r="B2492" s="24" t="s">
        <v>10011</v>
      </c>
      <c r="C2492" s="25" t="s">
        <v>5</v>
      </c>
      <c r="D2492" s="25" t="s">
        <v>7</v>
      </c>
      <c r="E2492" s="25" t="s">
        <v>6082</v>
      </c>
      <c r="F2492" s="25" t="s">
        <v>6083</v>
      </c>
      <c r="G2492" s="26">
        <v>132</v>
      </c>
      <c r="H2492" s="27">
        <f t="shared" si="38"/>
        <v>2802329</v>
      </c>
      <c r="I2492" s="28" t="s">
        <v>9227</v>
      </c>
    </row>
    <row r="2493" spans="1:9" ht="33" customHeight="1" x14ac:dyDescent="0.2">
      <c r="A2493" s="25" t="s">
        <v>6084</v>
      </c>
      <c r="B2493" s="24" t="s">
        <v>9227</v>
      </c>
      <c r="C2493" s="25" t="s">
        <v>5</v>
      </c>
      <c r="D2493" s="25" t="s">
        <v>4237</v>
      </c>
      <c r="E2493" s="25" t="s">
        <v>6085</v>
      </c>
      <c r="F2493" s="25" t="s">
        <v>6086</v>
      </c>
      <c r="G2493" s="26">
        <v>1</v>
      </c>
      <c r="H2493" s="27" t="str">
        <f t="shared" si="38"/>
        <v>OPTIFLEX1300 (№13)</v>
      </c>
      <c r="I2493" s="28" t="s">
        <v>9227</v>
      </c>
    </row>
    <row r="2494" spans="1:9" ht="44.1" customHeight="1" x14ac:dyDescent="0.2">
      <c r="A2494" s="25" t="s">
        <v>6087</v>
      </c>
      <c r="B2494" s="24" t="s">
        <v>9227</v>
      </c>
      <c r="C2494" s="25" t="s">
        <v>5</v>
      </c>
      <c r="D2494" s="25" t="s">
        <v>55</v>
      </c>
      <c r="E2494" s="25" t="s">
        <v>6088</v>
      </c>
      <c r="F2494" s="25" t="s">
        <v>6089</v>
      </c>
      <c r="G2494" s="26">
        <v>9</v>
      </c>
      <c r="H2494" s="27" t="str">
        <f t="shared" si="38"/>
        <v>20817-326</v>
      </c>
      <c r="I2494" s="28" t="s">
        <v>9227</v>
      </c>
    </row>
    <row r="2495" spans="1:9" ht="99.95" customHeight="1" x14ac:dyDescent="0.2">
      <c r="A2495" s="25" t="s">
        <v>6090</v>
      </c>
      <c r="B2495" s="24" t="s">
        <v>10012</v>
      </c>
      <c r="C2495" s="25" t="s">
        <v>5</v>
      </c>
      <c r="D2495" s="25" t="s">
        <v>7</v>
      </c>
      <c r="E2495" s="25" t="s">
        <v>6091</v>
      </c>
      <c r="F2495" s="25" t="s">
        <v>6092</v>
      </c>
      <c r="G2495" s="26">
        <v>90</v>
      </c>
      <c r="H2495" s="27" t="str">
        <f t="shared" si="38"/>
        <v>0803621:0021</v>
      </c>
      <c r="I2495" s="28" t="s">
        <v>9227</v>
      </c>
    </row>
    <row r="2496" spans="1:9" ht="21.95" customHeight="1" x14ac:dyDescent="0.2">
      <c r="A2496" s="25" t="s">
        <v>6093</v>
      </c>
      <c r="B2496" s="24" t="s">
        <v>9227</v>
      </c>
      <c r="C2496" s="25" t="s">
        <v>5</v>
      </c>
      <c r="D2496" s="25" t="s">
        <v>1472</v>
      </c>
      <c r="E2496" s="25" t="s">
        <v>6094</v>
      </c>
      <c r="F2496" s="25" t="s">
        <v>6095</v>
      </c>
      <c r="G2496" s="26">
        <v>3</v>
      </c>
      <c r="H2496" s="27" t="str">
        <f t="shared" si="38"/>
        <v>E3S2E41</v>
      </c>
      <c r="I2496" s="28" t="s">
        <v>9227</v>
      </c>
    </row>
    <row r="2497" spans="1:9" ht="21.95" customHeight="1" x14ac:dyDescent="0.2">
      <c r="A2497" s="23">
        <v>6408702</v>
      </c>
      <c r="B2497" s="24" t="s">
        <v>9227</v>
      </c>
      <c r="C2497" s="25" t="s">
        <v>5</v>
      </c>
      <c r="D2497" s="25" t="s">
        <v>6096</v>
      </c>
      <c r="E2497" s="25" t="s">
        <v>6097</v>
      </c>
      <c r="F2497" s="25" t="s">
        <v>6098</v>
      </c>
      <c r="G2497" s="26">
        <v>86</v>
      </c>
      <c r="H2497" s="27">
        <f t="shared" si="38"/>
        <v>6408702</v>
      </c>
      <c r="I2497" s="28" t="s">
        <v>9227</v>
      </c>
    </row>
    <row r="2498" spans="1:9" ht="21.95" customHeight="1" x14ac:dyDescent="0.2">
      <c r="A2498" s="23">
        <v>431712</v>
      </c>
      <c r="B2498" s="24" t="s">
        <v>10013</v>
      </c>
      <c r="C2498" s="25" t="s">
        <v>5</v>
      </c>
      <c r="D2498" s="25" t="s">
        <v>159</v>
      </c>
      <c r="E2498" s="25" t="s">
        <v>6099</v>
      </c>
      <c r="F2498" s="25" t="s">
        <v>6100</v>
      </c>
      <c r="G2498" s="26">
        <v>18</v>
      </c>
      <c r="H2498" s="27">
        <f t="shared" si="38"/>
        <v>431712</v>
      </c>
      <c r="I2498" s="28" t="s">
        <v>9231</v>
      </c>
    </row>
    <row r="2499" spans="1:9" ht="11.1" customHeight="1" x14ac:dyDescent="0.2">
      <c r="A2499" s="23">
        <v>246951</v>
      </c>
      <c r="B2499" s="24" t="s">
        <v>10014</v>
      </c>
      <c r="C2499" s="25" t="s">
        <v>5</v>
      </c>
      <c r="D2499" s="25" t="s">
        <v>159</v>
      </c>
      <c r="E2499" s="25" t="s">
        <v>6101</v>
      </c>
      <c r="F2499" s="25" t="s">
        <v>6102</v>
      </c>
      <c r="G2499" s="26">
        <v>320</v>
      </c>
      <c r="H2499" s="27">
        <f t="shared" ref="H2499:H2562" si="39">HYPERLINK("https://tedi.itc-electronics.com/catalogue?prod="&amp;F2499,A2499)</f>
        <v>246951</v>
      </c>
      <c r="I2499" s="28" t="s">
        <v>9227</v>
      </c>
    </row>
    <row r="2500" spans="1:9" ht="11.1" customHeight="1" x14ac:dyDescent="0.2">
      <c r="A2500" s="25" t="s">
        <v>6103</v>
      </c>
      <c r="B2500" s="24" t="s">
        <v>9227</v>
      </c>
      <c r="C2500" s="25" t="s">
        <v>5</v>
      </c>
      <c r="D2500" s="25" t="s">
        <v>82</v>
      </c>
      <c r="E2500" s="25"/>
      <c r="F2500" s="25" t="s">
        <v>6104</v>
      </c>
      <c r="G2500" s="29">
        <v>4000</v>
      </c>
      <c r="H2500" s="27" t="str">
        <f t="shared" si="39"/>
        <v>SN74HC02PWR</v>
      </c>
      <c r="I2500" s="28" t="s">
        <v>9227</v>
      </c>
    </row>
    <row r="2501" spans="1:9" ht="11.1" customHeight="1" x14ac:dyDescent="0.2">
      <c r="A2501" s="23">
        <v>289059</v>
      </c>
      <c r="B2501" s="24" t="s">
        <v>9227</v>
      </c>
      <c r="C2501" s="25" t="s">
        <v>5</v>
      </c>
      <c r="D2501" s="25" t="s">
        <v>159</v>
      </c>
      <c r="E2501" s="25" t="s">
        <v>6105</v>
      </c>
      <c r="F2501" s="25" t="s">
        <v>6106</v>
      </c>
      <c r="G2501" s="26">
        <v>2</v>
      </c>
      <c r="H2501" s="27">
        <f t="shared" si="39"/>
        <v>289059</v>
      </c>
      <c r="I2501" s="28" t="s">
        <v>9227</v>
      </c>
    </row>
    <row r="2502" spans="1:9" ht="11.1" customHeight="1" x14ac:dyDescent="0.2">
      <c r="A2502" s="25" t="s">
        <v>6107</v>
      </c>
      <c r="B2502" s="24" t="s">
        <v>9227</v>
      </c>
      <c r="C2502" s="25" t="s">
        <v>5</v>
      </c>
      <c r="D2502" s="25" t="s">
        <v>42</v>
      </c>
      <c r="E2502" s="25" t="s">
        <v>6108</v>
      </c>
      <c r="F2502" s="25" t="s">
        <v>6109</v>
      </c>
      <c r="G2502" s="26">
        <v>4</v>
      </c>
      <c r="H2502" s="27" t="str">
        <f t="shared" si="39"/>
        <v>BY500-800-E3/54</v>
      </c>
      <c r="I2502" s="28" t="s">
        <v>9227</v>
      </c>
    </row>
    <row r="2503" spans="1:9" ht="21.95" customHeight="1" x14ac:dyDescent="0.2">
      <c r="A2503" s="23">
        <v>2590000</v>
      </c>
      <c r="B2503" s="24" t="s">
        <v>10015</v>
      </c>
      <c r="C2503" s="25" t="s">
        <v>5</v>
      </c>
      <c r="D2503" s="25" t="s">
        <v>121</v>
      </c>
      <c r="E2503" s="25" t="s">
        <v>6110</v>
      </c>
      <c r="F2503" s="25" t="s">
        <v>6111</v>
      </c>
      <c r="G2503" s="26">
        <v>5</v>
      </c>
      <c r="H2503" s="27">
        <f t="shared" si="39"/>
        <v>2590000</v>
      </c>
      <c r="I2503" s="28" t="s">
        <v>9227</v>
      </c>
    </row>
    <row r="2504" spans="1:9" ht="33" customHeight="1" x14ac:dyDescent="0.2">
      <c r="A2504" s="23">
        <v>2775375</v>
      </c>
      <c r="B2504" s="24" t="s">
        <v>10016</v>
      </c>
      <c r="C2504" s="25" t="s">
        <v>5</v>
      </c>
      <c r="D2504" s="25" t="s">
        <v>7</v>
      </c>
      <c r="E2504" s="25" t="s">
        <v>6112</v>
      </c>
      <c r="F2504" s="25" t="s">
        <v>6113</v>
      </c>
      <c r="G2504" s="26">
        <v>33</v>
      </c>
      <c r="H2504" s="27">
        <f t="shared" si="39"/>
        <v>2775375</v>
      </c>
      <c r="I2504" s="28" t="s">
        <v>9227</v>
      </c>
    </row>
    <row r="2505" spans="1:9" ht="33" customHeight="1" x14ac:dyDescent="0.2">
      <c r="A2505" s="23">
        <v>1771723</v>
      </c>
      <c r="B2505" s="24" t="s">
        <v>10017</v>
      </c>
      <c r="C2505" s="25" t="s">
        <v>5</v>
      </c>
      <c r="D2505" s="25" t="s">
        <v>7</v>
      </c>
      <c r="E2505" s="25" t="s">
        <v>6114</v>
      </c>
      <c r="F2505" s="25" t="s">
        <v>6115</v>
      </c>
      <c r="G2505" s="26">
        <v>9</v>
      </c>
      <c r="H2505" s="27">
        <f t="shared" si="39"/>
        <v>1771723</v>
      </c>
      <c r="I2505" s="28" t="s">
        <v>9227</v>
      </c>
    </row>
    <row r="2506" spans="1:9" ht="11.1" customHeight="1" x14ac:dyDescent="0.2">
      <c r="A2506" s="23">
        <v>1719470000</v>
      </c>
      <c r="B2506" s="24" t="s">
        <v>10018</v>
      </c>
      <c r="C2506" s="25" t="s">
        <v>5</v>
      </c>
      <c r="D2506" s="25" t="s">
        <v>244</v>
      </c>
      <c r="E2506" s="25" t="s">
        <v>440</v>
      </c>
      <c r="F2506" s="25" t="s">
        <v>6116</v>
      </c>
      <c r="G2506" s="26">
        <v>100</v>
      </c>
      <c r="H2506" s="27">
        <f t="shared" si="39"/>
        <v>1719470000</v>
      </c>
      <c r="I2506" s="28" t="s">
        <v>9227</v>
      </c>
    </row>
    <row r="2507" spans="1:9" ht="11.1" customHeight="1" x14ac:dyDescent="0.2">
      <c r="A2507" s="25" t="s">
        <v>6117</v>
      </c>
      <c r="B2507" s="24" t="s">
        <v>9231</v>
      </c>
      <c r="C2507" s="25" t="s">
        <v>5</v>
      </c>
      <c r="D2507" s="25" t="s">
        <v>895</v>
      </c>
      <c r="E2507" s="25"/>
      <c r="F2507" s="25"/>
      <c r="G2507" s="26">
        <v>2</v>
      </c>
      <c r="H2507" s="27" t="str">
        <f t="shared" si="39"/>
        <v>EHMIS 260 (Ex-080-D15-ZH-1,6-100-24---0,25-GP)</v>
      </c>
      <c r="I2507" s="28" t="s">
        <v>9227</v>
      </c>
    </row>
    <row r="2508" spans="1:9" ht="21.95" customHeight="1" x14ac:dyDescent="0.2">
      <c r="A2508" s="25" t="s">
        <v>6118</v>
      </c>
      <c r="B2508" s="24" t="s">
        <v>9227</v>
      </c>
      <c r="C2508" s="25" t="s">
        <v>5</v>
      </c>
      <c r="D2508" s="25" t="s">
        <v>221</v>
      </c>
      <c r="E2508" s="25" t="s">
        <v>6119</v>
      </c>
      <c r="F2508" s="25" t="s">
        <v>6120</v>
      </c>
      <c r="G2508" s="26">
        <v>12</v>
      </c>
      <c r="H2508" s="27" t="str">
        <f t="shared" si="39"/>
        <v>140M-C-AFA20</v>
      </c>
      <c r="I2508" s="28" t="s">
        <v>9227</v>
      </c>
    </row>
    <row r="2509" spans="1:9" ht="21.95" customHeight="1" x14ac:dyDescent="0.2">
      <c r="A2509" s="25" t="s">
        <v>6121</v>
      </c>
      <c r="B2509" s="24" t="s">
        <v>9227</v>
      </c>
      <c r="C2509" s="25" t="s">
        <v>5</v>
      </c>
      <c r="D2509" s="25" t="s">
        <v>17</v>
      </c>
      <c r="E2509" s="25" t="s">
        <v>6122</v>
      </c>
      <c r="F2509" s="25" t="s">
        <v>6123</v>
      </c>
      <c r="G2509" s="26">
        <v>1</v>
      </c>
      <c r="H2509" s="27" t="str">
        <f t="shared" si="39"/>
        <v>7MF4433-1CA02-1BA6ZA40C11C12C14C20Y01 -20/+10MB</v>
      </c>
      <c r="I2509" s="28" t="s">
        <v>9227</v>
      </c>
    </row>
    <row r="2510" spans="1:9" ht="21.95" customHeight="1" x14ac:dyDescent="0.2">
      <c r="A2510" s="23">
        <v>123624</v>
      </c>
      <c r="B2510" s="24" t="s">
        <v>9227</v>
      </c>
      <c r="C2510" s="25" t="s">
        <v>5</v>
      </c>
      <c r="D2510" s="25" t="s">
        <v>159</v>
      </c>
      <c r="E2510" s="25" t="s">
        <v>6124</v>
      </c>
      <c r="F2510" s="25" t="s">
        <v>6125</v>
      </c>
      <c r="G2510" s="26">
        <v>10</v>
      </c>
      <c r="H2510" s="27">
        <f t="shared" si="39"/>
        <v>123624</v>
      </c>
      <c r="I2510" s="28" t="s">
        <v>9227</v>
      </c>
    </row>
    <row r="2511" spans="1:9" ht="11.1" customHeight="1" x14ac:dyDescent="0.2">
      <c r="A2511" s="31">
        <v>803595</v>
      </c>
      <c r="B2511" s="24" t="s">
        <v>10019</v>
      </c>
      <c r="C2511" s="25" t="s">
        <v>5</v>
      </c>
      <c r="D2511" s="25" t="s">
        <v>7</v>
      </c>
      <c r="E2511" s="25"/>
      <c r="F2511" s="25" t="s">
        <v>6126</v>
      </c>
      <c r="G2511" s="26">
        <v>661</v>
      </c>
      <c r="H2511" s="27">
        <f t="shared" si="39"/>
        <v>803595</v>
      </c>
      <c r="I2511" s="28" t="s">
        <v>9227</v>
      </c>
    </row>
    <row r="2512" spans="1:9" ht="11.1" customHeight="1" x14ac:dyDescent="0.2">
      <c r="A2512" s="23">
        <v>288340</v>
      </c>
      <c r="B2512" s="24" t="s">
        <v>9227</v>
      </c>
      <c r="C2512" s="25" t="s">
        <v>5</v>
      </c>
      <c r="D2512" s="25" t="s">
        <v>159</v>
      </c>
      <c r="E2512" s="25" t="s">
        <v>6127</v>
      </c>
      <c r="F2512" s="25" t="s">
        <v>6128</v>
      </c>
      <c r="G2512" s="26">
        <v>69</v>
      </c>
      <c r="H2512" s="27">
        <f t="shared" si="39"/>
        <v>288340</v>
      </c>
      <c r="I2512" s="28" t="s">
        <v>9227</v>
      </c>
    </row>
    <row r="2513" spans="1:9" ht="66.95" customHeight="1" x14ac:dyDescent="0.2">
      <c r="A2513" s="23">
        <v>2834326</v>
      </c>
      <c r="B2513" s="24" t="s">
        <v>10020</v>
      </c>
      <c r="C2513" s="25" t="s">
        <v>5</v>
      </c>
      <c r="D2513" s="25" t="s">
        <v>7</v>
      </c>
      <c r="E2513" s="25" t="s">
        <v>6129</v>
      </c>
      <c r="F2513" s="25" t="s">
        <v>6130</v>
      </c>
      <c r="G2513" s="26">
        <v>1</v>
      </c>
      <c r="H2513" s="27">
        <f t="shared" si="39"/>
        <v>2834326</v>
      </c>
      <c r="I2513" s="28" t="s">
        <v>9227</v>
      </c>
    </row>
    <row r="2514" spans="1:9" ht="11.1" customHeight="1" x14ac:dyDescent="0.2">
      <c r="A2514" s="25" t="s">
        <v>6131</v>
      </c>
      <c r="B2514" s="24" t="s">
        <v>9227</v>
      </c>
      <c r="C2514" s="25" t="s">
        <v>5</v>
      </c>
      <c r="D2514" s="25" t="s">
        <v>421</v>
      </c>
      <c r="E2514" s="25"/>
      <c r="F2514" s="25" t="s">
        <v>6132</v>
      </c>
      <c r="G2514" s="26">
        <v>13</v>
      </c>
      <c r="H2514" s="27" t="str">
        <f t="shared" si="39"/>
        <v>IDC-10F</v>
      </c>
      <c r="I2514" s="28" t="s">
        <v>9227</v>
      </c>
    </row>
    <row r="2515" spans="1:9" ht="33" customHeight="1" x14ac:dyDescent="0.2">
      <c r="A2515" s="25" t="s">
        <v>6133</v>
      </c>
      <c r="B2515" s="24" t="s">
        <v>9227</v>
      </c>
      <c r="C2515" s="25" t="s">
        <v>5</v>
      </c>
      <c r="D2515" s="25" t="s">
        <v>190</v>
      </c>
      <c r="E2515" s="25" t="s">
        <v>6134</v>
      </c>
      <c r="F2515" s="25" t="s">
        <v>6135</v>
      </c>
      <c r="G2515" s="26">
        <v>40</v>
      </c>
      <c r="H2515" s="27" t="str">
        <f t="shared" si="39"/>
        <v>C0805C474K3RACTU</v>
      </c>
      <c r="I2515" s="28" t="s">
        <v>9227</v>
      </c>
    </row>
    <row r="2516" spans="1:9" ht="11.1" customHeight="1" x14ac:dyDescent="0.2">
      <c r="A2516" s="25" t="s">
        <v>6136</v>
      </c>
      <c r="B2516" s="24" t="s">
        <v>9227</v>
      </c>
      <c r="C2516" s="25" t="s">
        <v>5</v>
      </c>
      <c r="D2516" s="25" t="s">
        <v>55</v>
      </c>
      <c r="E2516" s="25" t="s">
        <v>6137</v>
      </c>
      <c r="F2516" s="25" t="s">
        <v>6138</v>
      </c>
      <c r="G2516" s="26">
        <v>8</v>
      </c>
      <c r="H2516" s="27" t="str">
        <f t="shared" si="39"/>
        <v>34564-884</v>
      </c>
      <c r="I2516" s="28" t="s">
        <v>9227</v>
      </c>
    </row>
    <row r="2517" spans="1:9" ht="21.95" customHeight="1" x14ac:dyDescent="0.2">
      <c r="A2517" s="23">
        <v>610344</v>
      </c>
      <c r="B2517" s="24" t="s">
        <v>10021</v>
      </c>
      <c r="C2517" s="25" t="s">
        <v>5</v>
      </c>
      <c r="D2517" s="25" t="s">
        <v>159</v>
      </c>
      <c r="E2517" s="25" t="s">
        <v>6139</v>
      </c>
      <c r="F2517" s="25" t="s">
        <v>6140</v>
      </c>
      <c r="G2517" s="26">
        <v>12</v>
      </c>
      <c r="H2517" s="27">
        <f t="shared" si="39"/>
        <v>610344</v>
      </c>
      <c r="I2517" s="28" t="s">
        <v>9227</v>
      </c>
    </row>
    <row r="2518" spans="1:9" ht="11.1" customHeight="1" x14ac:dyDescent="0.2">
      <c r="A2518" s="25" t="s">
        <v>6141</v>
      </c>
      <c r="B2518" s="24" t="s">
        <v>9227</v>
      </c>
      <c r="C2518" s="25" t="s">
        <v>5</v>
      </c>
      <c r="D2518" s="25" t="s">
        <v>1215</v>
      </c>
      <c r="E2518" s="25"/>
      <c r="F2518" s="25" t="s">
        <v>6142</v>
      </c>
      <c r="G2518" s="26">
        <v>524</v>
      </c>
      <c r="H2518" s="27" t="str">
        <f t="shared" si="39"/>
        <v>200-1001</v>
      </c>
      <c r="I2518" s="28" t="s">
        <v>9227</v>
      </c>
    </row>
    <row r="2519" spans="1:9" ht="11.1" customHeight="1" x14ac:dyDescent="0.2">
      <c r="A2519" s="25" t="s">
        <v>6143</v>
      </c>
      <c r="B2519" s="24" t="s">
        <v>9227</v>
      </c>
      <c r="C2519" s="25" t="s">
        <v>5</v>
      </c>
      <c r="D2519" s="25" t="s">
        <v>6144</v>
      </c>
      <c r="E2519" s="25" t="s">
        <v>6145</v>
      </c>
      <c r="F2519" s="25" t="s">
        <v>6146</v>
      </c>
      <c r="G2519" s="26">
        <v>2</v>
      </c>
      <c r="H2519" s="27" t="str">
        <f t="shared" si="39"/>
        <v>GWA25</v>
      </c>
      <c r="I2519" s="28" t="s">
        <v>9227</v>
      </c>
    </row>
    <row r="2520" spans="1:9" ht="11.1" customHeight="1" x14ac:dyDescent="0.2">
      <c r="A2520" s="23">
        <v>1749161001</v>
      </c>
      <c r="B2520" s="24" t="s">
        <v>10022</v>
      </c>
      <c r="C2520" s="25" t="s">
        <v>5</v>
      </c>
      <c r="D2520" s="25" t="s">
        <v>244</v>
      </c>
      <c r="E2520" s="25" t="s">
        <v>6147</v>
      </c>
      <c r="F2520" s="25" t="s">
        <v>6148</v>
      </c>
      <c r="G2520" s="26">
        <v>250</v>
      </c>
      <c r="H2520" s="27">
        <f t="shared" si="39"/>
        <v>1749161001</v>
      </c>
      <c r="I2520" s="28" t="s">
        <v>9227</v>
      </c>
    </row>
    <row r="2521" spans="1:9" ht="33" customHeight="1" x14ac:dyDescent="0.2">
      <c r="A2521" s="23">
        <v>690856</v>
      </c>
      <c r="B2521" s="24" t="s">
        <v>10023</v>
      </c>
      <c r="C2521" s="25" t="s">
        <v>5</v>
      </c>
      <c r="D2521" s="25" t="s">
        <v>159</v>
      </c>
      <c r="E2521" s="25" t="s">
        <v>6149</v>
      </c>
      <c r="F2521" s="25" t="s">
        <v>6150</v>
      </c>
      <c r="G2521" s="26">
        <v>34</v>
      </c>
      <c r="H2521" s="27">
        <f t="shared" si="39"/>
        <v>690856</v>
      </c>
      <c r="I2521" s="28" t="s">
        <v>10024</v>
      </c>
    </row>
    <row r="2522" spans="1:9" ht="21.95" customHeight="1" x14ac:dyDescent="0.2">
      <c r="A2522" s="23">
        <v>644822</v>
      </c>
      <c r="B2522" s="24" t="s">
        <v>9227</v>
      </c>
      <c r="C2522" s="25" t="s">
        <v>5</v>
      </c>
      <c r="D2522" s="25" t="s">
        <v>159</v>
      </c>
      <c r="E2522" s="25" t="s">
        <v>6151</v>
      </c>
      <c r="F2522" s="25" t="s">
        <v>6152</v>
      </c>
      <c r="G2522" s="26">
        <v>275</v>
      </c>
      <c r="H2522" s="27">
        <f t="shared" si="39"/>
        <v>644822</v>
      </c>
      <c r="I2522" s="28" t="s">
        <v>9231</v>
      </c>
    </row>
    <row r="2523" spans="1:9" ht="21.95" customHeight="1" x14ac:dyDescent="0.2">
      <c r="A2523" s="23">
        <v>644853</v>
      </c>
      <c r="B2523" s="24" t="s">
        <v>9227</v>
      </c>
      <c r="C2523" s="25" t="s">
        <v>5</v>
      </c>
      <c r="D2523" s="25" t="s">
        <v>159</v>
      </c>
      <c r="E2523" s="25" t="s">
        <v>6153</v>
      </c>
      <c r="F2523" s="25" t="s">
        <v>6154</v>
      </c>
      <c r="G2523" s="26">
        <v>22</v>
      </c>
      <c r="H2523" s="27">
        <f t="shared" si="39"/>
        <v>644853</v>
      </c>
      <c r="I2523" s="28" t="s">
        <v>9231</v>
      </c>
    </row>
    <row r="2524" spans="1:9" ht="21.95" customHeight="1" x14ac:dyDescent="0.2">
      <c r="A2524" s="23">
        <v>113713</v>
      </c>
      <c r="B2524" s="24" t="s">
        <v>10025</v>
      </c>
      <c r="C2524" s="25" t="s">
        <v>5</v>
      </c>
      <c r="D2524" s="25" t="s">
        <v>159</v>
      </c>
      <c r="E2524" s="25" t="s">
        <v>6155</v>
      </c>
      <c r="F2524" s="25" t="s">
        <v>6156</v>
      </c>
      <c r="G2524" s="26">
        <v>46</v>
      </c>
      <c r="H2524" s="27">
        <f t="shared" si="39"/>
        <v>113713</v>
      </c>
      <c r="I2524" s="28" t="s">
        <v>9227</v>
      </c>
    </row>
    <row r="2525" spans="1:9" ht="11.1" customHeight="1" x14ac:dyDescent="0.2">
      <c r="A2525" s="23">
        <v>110484</v>
      </c>
      <c r="B2525" s="24" t="s">
        <v>10026</v>
      </c>
      <c r="C2525" s="25" t="s">
        <v>5</v>
      </c>
      <c r="D2525" s="25" t="s">
        <v>159</v>
      </c>
      <c r="E2525" s="25" t="s">
        <v>1810</v>
      </c>
      <c r="F2525" s="25" t="s">
        <v>6157</v>
      </c>
      <c r="G2525" s="26">
        <v>25</v>
      </c>
      <c r="H2525" s="27">
        <f t="shared" si="39"/>
        <v>110484</v>
      </c>
      <c r="I2525" s="28" t="s">
        <v>9227</v>
      </c>
    </row>
    <row r="2526" spans="1:9" ht="33" customHeight="1" x14ac:dyDescent="0.2">
      <c r="A2526" s="23">
        <v>690777</v>
      </c>
      <c r="B2526" s="24" t="s">
        <v>10027</v>
      </c>
      <c r="C2526" s="25" t="s">
        <v>5</v>
      </c>
      <c r="D2526" s="25" t="s">
        <v>159</v>
      </c>
      <c r="E2526" s="25" t="s">
        <v>6158</v>
      </c>
      <c r="F2526" s="25" t="s">
        <v>6159</v>
      </c>
      <c r="G2526" s="26">
        <v>42</v>
      </c>
      <c r="H2526" s="27">
        <f t="shared" si="39"/>
        <v>690777</v>
      </c>
      <c r="I2526" s="28" t="s">
        <v>9231</v>
      </c>
    </row>
    <row r="2527" spans="1:9" ht="21.95" customHeight="1" x14ac:dyDescent="0.2">
      <c r="A2527" s="23">
        <v>606176</v>
      </c>
      <c r="B2527" s="24" t="s">
        <v>9227</v>
      </c>
      <c r="C2527" s="25" t="s">
        <v>5</v>
      </c>
      <c r="D2527" s="25" t="s">
        <v>159</v>
      </c>
      <c r="E2527" s="25" t="s">
        <v>6160</v>
      </c>
      <c r="F2527" s="25" t="s">
        <v>6161</v>
      </c>
      <c r="G2527" s="26">
        <v>6</v>
      </c>
      <c r="H2527" s="27">
        <f t="shared" si="39"/>
        <v>606176</v>
      </c>
      <c r="I2527" s="28" t="s">
        <v>9231</v>
      </c>
    </row>
    <row r="2528" spans="1:9" ht="44.1" customHeight="1" x14ac:dyDescent="0.2">
      <c r="A2528" s="23">
        <v>189001</v>
      </c>
      <c r="B2528" s="24" t="s">
        <v>10028</v>
      </c>
      <c r="C2528" s="25" t="s">
        <v>5</v>
      </c>
      <c r="D2528" s="25" t="s">
        <v>159</v>
      </c>
      <c r="E2528" s="25" t="s">
        <v>6162</v>
      </c>
      <c r="F2528" s="25" t="s">
        <v>6163</v>
      </c>
      <c r="G2528" s="26">
        <v>24</v>
      </c>
      <c r="H2528" s="27">
        <f t="shared" si="39"/>
        <v>189001</v>
      </c>
      <c r="I2528" s="28" t="s">
        <v>9227</v>
      </c>
    </row>
    <row r="2529" spans="1:9" ht="11.1" customHeight="1" x14ac:dyDescent="0.2">
      <c r="A2529" s="32">
        <v>25007</v>
      </c>
      <c r="B2529" s="24" t="s">
        <v>9227</v>
      </c>
      <c r="C2529" s="25" t="s">
        <v>5</v>
      </c>
      <c r="D2529" s="25" t="s">
        <v>105</v>
      </c>
      <c r="E2529" s="25" t="s">
        <v>6164</v>
      </c>
      <c r="F2529" s="25" t="s">
        <v>6165</v>
      </c>
      <c r="G2529" s="26">
        <v>2</v>
      </c>
      <c r="H2529" s="27">
        <f t="shared" si="39"/>
        <v>25007</v>
      </c>
      <c r="I2529" s="28" t="s">
        <v>9227</v>
      </c>
    </row>
    <row r="2530" spans="1:9" ht="11.1" customHeight="1" x14ac:dyDescent="0.2">
      <c r="A2530" s="25" t="s">
        <v>6166</v>
      </c>
      <c r="B2530" s="24" t="s">
        <v>9227</v>
      </c>
      <c r="C2530" s="25" t="s">
        <v>5</v>
      </c>
      <c r="D2530" s="25" t="s">
        <v>45</v>
      </c>
      <c r="E2530" s="25"/>
      <c r="F2530" s="25" t="s">
        <v>6167</v>
      </c>
      <c r="G2530" s="26">
        <v>411</v>
      </c>
      <c r="H2530" s="27" t="str">
        <f t="shared" si="39"/>
        <v>235-452/331-000</v>
      </c>
      <c r="I2530" s="28" t="s">
        <v>9227</v>
      </c>
    </row>
    <row r="2531" spans="1:9" ht="21.95" customHeight="1" x14ac:dyDescent="0.2">
      <c r="A2531" s="23">
        <v>185801</v>
      </c>
      <c r="B2531" s="24" t="s">
        <v>9227</v>
      </c>
      <c r="C2531" s="25" t="s">
        <v>5</v>
      </c>
      <c r="D2531" s="25" t="s">
        <v>159</v>
      </c>
      <c r="E2531" s="25" t="s">
        <v>6168</v>
      </c>
      <c r="F2531" s="25" t="s">
        <v>6169</v>
      </c>
      <c r="G2531" s="26">
        <v>2</v>
      </c>
      <c r="H2531" s="27">
        <f t="shared" si="39"/>
        <v>185801</v>
      </c>
      <c r="I2531" s="28" t="s">
        <v>9227</v>
      </c>
    </row>
    <row r="2532" spans="1:9" ht="11.1" customHeight="1" x14ac:dyDescent="0.2">
      <c r="A2532" s="25" t="s">
        <v>6170</v>
      </c>
      <c r="B2532" s="24" t="s">
        <v>9231</v>
      </c>
      <c r="C2532" s="25" t="s">
        <v>142</v>
      </c>
      <c r="D2532" s="25" t="s">
        <v>1393</v>
      </c>
      <c r="E2532" s="25"/>
      <c r="F2532" s="25"/>
      <c r="G2532" s="26">
        <v>24</v>
      </c>
      <c r="H2532" s="27" t="str">
        <f t="shared" si="39"/>
        <v>MR-PWS1CBL10M-A1-H</v>
      </c>
      <c r="I2532" s="28" t="s">
        <v>9227</v>
      </c>
    </row>
    <row r="2533" spans="1:9" ht="11.1" customHeight="1" x14ac:dyDescent="0.2">
      <c r="A2533" s="25" t="s">
        <v>6171</v>
      </c>
      <c r="B2533" s="24" t="s">
        <v>9227</v>
      </c>
      <c r="C2533" s="25" t="s">
        <v>5</v>
      </c>
      <c r="D2533" s="25" t="s">
        <v>7</v>
      </c>
      <c r="E2533" s="25" t="s">
        <v>6172</v>
      </c>
      <c r="F2533" s="25" t="s">
        <v>6173</v>
      </c>
      <c r="G2533" s="26">
        <v>40</v>
      </c>
      <c r="H2533" s="27" t="str">
        <f t="shared" si="39"/>
        <v>0805506:0025</v>
      </c>
      <c r="I2533" s="28" t="s">
        <v>9227</v>
      </c>
    </row>
    <row r="2534" spans="1:9" ht="11.1" customHeight="1" x14ac:dyDescent="0.2">
      <c r="A2534" s="25" t="s">
        <v>6174</v>
      </c>
      <c r="B2534" s="24" t="s">
        <v>9231</v>
      </c>
      <c r="C2534" s="25" t="s">
        <v>5</v>
      </c>
      <c r="D2534" s="25" t="s">
        <v>4998</v>
      </c>
      <c r="E2534" s="25" t="s">
        <v>6175</v>
      </c>
      <c r="F2534" s="25"/>
      <c r="G2534" s="26">
        <v>73</v>
      </c>
      <c r="H2534" s="27" t="str">
        <f t="shared" si="39"/>
        <v>MR-J3BAT</v>
      </c>
      <c r="I2534" s="28" t="s">
        <v>9227</v>
      </c>
    </row>
    <row r="2535" spans="1:9" ht="21.95" customHeight="1" x14ac:dyDescent="0.2">
      <c r="A2535" s="25" t="s">
        <v>6176</v>
      </c>
      <c r="B2535" s="24" t="s">
        <v>9227</v>
      </c>
      <c r="C2535" s="25" t="s">
        <v>5</v>
      </c>
      <c r="D2535" s="25" t="s">
        <v>55</v>
      </c>
      <c r="E2535" s="25" t="s">
        <v>6177</v>
      </c>
      <c r="F2535" s="25" t="s">
        <v>6178</v>
      </c>
      <c r="G2535" s="26">
        <v>250</v>
      </c>
      <c r="H2535" s="27" t="str">
        <f t="shared" si="39"/>
        <v>34813-601</v>
      </c>
      <c r="I2535" s="28" t="s">
        <v>9227</v>
      </c>
    </row>
    <row r="2536" spans="1:9" ht="21.95" customHeight="1" x14ac:dyDescent="0.2">
      <c r="A2536" s="23">
        <v>436887</v>
      </c>
      <c r="B2536" s="24" t="s">
        <v>9227</v>
      </c>
      <c r="C2536" s="25" t="s">
        <v>5</v>
      </c>
      <c r="D2536" s="25" t="s">
        <v>159</v>
      </c>
      <c r="E2536" s="25" t="s">
        <v>6179</v>
      </c>
      <c r="F2536" s="25" t="s">
        <v>6180</v>
      </c>
      <c r="G2536" s="26">
        <v>6</v>
      </c>
      <c r="H2536" s="27">
        <f t="shared" si="39"/>
        <v>436887</v>
      </c>
      <c r="I2536" s="28" t="s">
        <v>9231</v>
      </c>
    </row>
    <row r="2537" spans="1:9" ht="21.95" customHeight="1" x14ac:dyDescent="0.2">
      <c r="A2537" s="23">
        <v>403680</v>
      </c>
      <c r="B2537" s="24" t="s">
        <v>10029</v>
      </c>
      <c r="C2537" s="25" t="s">
        <v>5</v>
      </c>
      <c r="D2537" s="25" t="s">
        <v>159</v>
      </c>
      <c r="E2537" s="25" t="s">
        <v>6181</v>
      </c>
      <c r="F2537" s="25" t="s">
        <v>6182</v>
      </c>
      <c r="G2537" s="26">
        <v>69</v>
      </c>
      <c r="H2537" s="27">
        <f t="shared" si="39"/>
        <v>403680</v>
      </c>
      <c r="I2537" s="28" t="s">
        <v>9231</v>
      </c>
    </row>
    <row r="2538" spans="1:9" ht="33" customHeight="1" x14ac:dyDescent="0.2">
      <c r="A2538" s="23">
        <v>618791</v>
      </c>
      <c r="B2538" s="24" t="s">
        <v>9227</v>
      </c>
      <c r="C2538" s="25" t="s">
        <v>5</v>
      </c>
      <c r="D2538" s="25" t="s">
        <v>159</v>
      </c>
      <c r="E2538" s="25" t="s">
        <v>6183</v>
      </c>
      <c r="F2538" s="25" t="s">
        <v>6184</v>
      </c>
      <c r="G2538" s="26">
        <v>3</v>
      </c>
      <c r="H2538" s="27">
        <f t="shared" si="39"/>
        <v>618791</v>
      </c>
      <c r="I2538" s="28" t="s">
        <v>9227</v>
      </c>
    </row>
    <row r="2539" spans="1:9" ht="21.95" customHeight="1" x14ac:dyDescent="0.2">
      <c r="A2539" s="23">
        <v>246987</v>
      </c>
      <c r="B2539" s="24" t="s">
        <v>10030</v>
      </c>
      <c r="C2539" s="25" t="s">
        <v>5</v>
      </c>
      <c r="D2539" s="25" t="s">
        <v>159</v>
      </c>
      <c r="E2539" s="25" t="s">
        <v>6185</v>
      </c>
      <c r="F2539" s="25" t="s">
        <v>6186</v>
      </c>
      <c r="G2539" s="26">
        <v>220</v>
      </c>
      <c r="H2539" s="27">
        <f t="shared" si="39"/>
        <v>246987</v>
      </c>
      <c r="I2539" s="28" t="s">
        <v>9227</v>
      </c>
    </row>
    <row r="2540" spans="1:9" ht="21.95" customHeight="1" x14ac:dyDescent="0.2">
      <c r="A2540" s="23">
        <v>3040038</v>
      </c>
      <c r="B2540" s="24" t="s">
        <v>10031</v>
      </c>
      <c r="C2540" s="25" t="s">
        <v>5</v>
      </c>
      <c r="D2540" s="25" t="s">
        <v>7</v>
      </c>
      <c r="E2540" s="25" t="s">
        <v>6187</v>
      </c>
      <c r="F2540" s="25" t="s">
        <v>6188</v>
      </c>
      <c r="G2540" s="29">
        <v>1200</v>
      </c>
      <c r="H2540" s="27">
        <f t="shared" si="39"/>
        <v>3040038</v>
      </c>
      <c r="I2540" s="28" t="s">
        <v>9227</v>
      </c>
    </row>
    <row r="2541" spans="1:9" ht="21.95" customHeight="1" x14ac:dyDescent="0.2">
      <c r="A2541" s="23">
        <v>52090500</v>
      </c>
      <c r="B2541" s="24" t="s">
        <v>10032</v>
      </c>
      <c r="C2541" s="25" t="s">
        <v>5</v>
      </c>
      <c r="D2541" s="25" t="s">
        <v>837</v>
      </c>
      <c r="E2541" s="25" t="s">
        <v>6189</v>
      </c>
      <c r="F2541" s="25" t="s">
        <v>6190</v>
      </c>
      <c r="G2541" s="26">
        <v>300</v>
      </c>
      <c r="H2541" s="27">
        <f t="shared" si="39"/>
        <v>52090500</v>
      </c>
      <c r="I2541" s="28" t="s">
        <v>9227</v>
      </c>
    </row>
    <row r="2542" spans="1:9" ht="33" customHeight="1" x14ac:dyDescent="0.2">
      <c r="A2542" s="23">
        <v>2775456</v>
      </c>
      <c r="B2542" s="24" t="s">
        <v>10033</v>
      </c>
      <c r="C2542" s="25" t="s">
        <v>5</v>
      </c>
      <c r="D2542" s="25" t="s">
        <v>7</v>
      </c>
      <c r="E2542" s="25" t="s">
        <v>6191</v>
      </c>
      <c r="F2542" s="25" t="s">
        <v>6192</v>
      </c>
      <c r="G2542" s="26">
        <v>30</v>
      </c>
      <c r="H2542" s="27">
        <f t="shared" si="39"/>
        <v>2775456</v>
      </c>
      <c r="I2542" s="28" t="s">
        <v>9227</v>
      </c>
    </row>
    <row r="2543" spans="1:9" ht="11.1" customHeight="1" x14ac:dyDescent="0.2">
      <c r="A2543" s="23">
        <v>59651</v>
      </c>
      <c r="B2543" s="24" t="s">
        <v>9227</v>
      </c>
      <c r="C2543" s="25" t="s">
        <v>5</v>
      </c>
      <c r="D2543" s="25" t="s">
        <v>6</v>
      </c>
      <c r="E2543" s="25" t="s">
        <v>6193</v>
      </c>
      <c r="F2543" s="25" t="s">
        <v>6194</v>
      </c>
      <c r="G2543" s="26">
        <v>2</v>
      </c>
      <c r="H2543" s="27">
        <f t="shared" si="39"/>
        <v>59651</v>
      </c>
      <c r="I2543" s="28" t="s">
        <v>9227</v>
      </c>
    </row>
    <row r="2544" spans="1:9" ht="33" customHeight="1" x14ac:dyDescent="0.2">
      <c r="A2544" s="23">
        <v>607536</v>
      </c>
      <c r="B2544" s="24" t="s">
        <v>10034</v>
      </c>
      <c r="C2544" s="25" t="s">
        <v>5</v>
      </c>
      <c r="D2544" s="25" t="s">
        <v>159</v>
      </c>
      <c r="E2544" s="25" t="s">
        <v>6195</v>
      </c>
      <c r="F2544" s="25" t="s">
        <v>6196</v>
      </c>
      <c r="G2544" s="26">
        <v>9</v>
      </c>
      <c r="H2544" s="27">
        <f t="shared" si="39"/>
        <v>607536</v>
      </c>
      <c r="I2544" s="28" t="s">
        <v>9231</v>
      </c>
    </row>
    <row r="2545" spans="1:9" ht="21.95" customHeight="1" x14ac:dyDescent="0.2">
      <c r="A2545" s="25" t="s">
        <v>6197</v>
      </c>
      <c r="B2545" s="24" t="s">
        <v>9231</v>
      </c>
      <c r="C2545" s="25" t="s">
        <v>5</v>
      </c>
      <c r="D2545" s="25" t="s">
        <v>17</v>
      </c>
      <c r="E2545" s="25" t="s">
        <v>6198</v>
      </c>
      <c r="F2545" s="25"/>
      <c r="G2545" s="26">
        <v>2</v>
      </c>
      <c r="H2545" s="27" t="str">
        <f t="shared" si="39"/>
        <v>3SB34003F</v>
      </c>
      <c r="I2545" s="28" t="s">
        <v>9227</v>
      </c>
    </row>
    <row r="2546" spans="1:9" ht="11.1" customHeight="1" x14ac:dyDescent="0.2">
      <c r="A2546" s="25" t="s">
        <v>6199</v>
      </c>
      <c r="B2546" s="24" t="s">
        <v>9227</v>
      </c>
      <c r="C2546" s="25" t="s">
        <v>5</v>
      </c>
      <c r="D2546" s="25" t="s">
        <v>323</v>
      </c>
      <c r="E2546" s="25" t="s">
        <v>6200</v>
      </c>
      <c r="F2546" s="25" t="s">
        <v>6201</v>
      </c>
      <c r="G2546" s="29">
        <v>2000</v>
      </c>
      <c r="H2546" s="27" t="str">
        <f t="shared" si="39"/>
        <v>1N5366BGRL</v>
      </c>
      <c r="I2546" s="28" t="s">
        <v>9227</v>
      </c>
    </row>
    <row r="2547" spans="1:9" ht="21.95" customHeight="1" x14ac:dyDescent="0.2">
      <c r="A2547" s="25" t="s">
        <v>6202</v>
      </c>
      <c r="B2547" s="24" t="s">
        <v>9227</v>
      </c>
      <c r="C2547" s="25" t="s">
        <v>5</v>
      </c>
      <c r="D2547" s="25" t="s">
        <v>6025</v>
      </c>
      <c r="E2547" s="25" t="s">
        <v>6203</v>
      </c>
      <c r="F2547" s="25" t="s">
        <v>6204</v>
      </c>
      <c r="G2547" s="26">
        <v>1</v>
      </c>
      <c r="H2547" s="27" t="str">
        <f t="shared" si="39"/>
        <v>LFW/HC60IC25D1.0/-B6-L24</v>
      </c>
      <c r="I2547" s="28" t="s">
        <v>9227</v>
      </c>
    </row>
    <row r="2548" spans="1:9" ht="11.1" customHeight="1" x14ac:dyDescent="0.2">
      <c r="A2548" s="25" t="s">
        <v>6205</v>
      </c>
      <c r="B2548" s="24" t="s">
        <v>9227</v>
      </c>
      <c r="C2548" s="25" t="s">
        <v>5</v>
      </c>
      <c r="D2548" s="25" t="s">
        <v>6206</v>
      </c>
      <c r="E2548" s="25"/>
      <c r="F2548" s="25" t="s">
        <v>6207</v>
      </c>
      <c r="G2548" s="26">
        <v>4</v>
      </c>
      <c r="H2548" s="27" t="str">
        <f t="shared" si="39"/>
        <v>4P-A-BSBM-X-100</v>
      </c>
      <c r="I2548" s="28" t="s">
        <v>9227</v>
      </c>
    </row>
    <row r="2549" spans="1:9" ht="33" customHeight="1" x14ac:dyDescent="0.2">
      <c r="A2549" s="25" t="s">
        <v>6208</v>
      </c>
      <c r="B2549" s="24" t="s">
        <v>9231</v>
      </c>
      <c r="C2549" s="25" t="s">
        <v>142</v>
      </c>
      <c r="D2549" s="25" t="s">
        <v>4018</v>
      </c>
      <c r="E2549" s="25" t="s">
        <v>6209</v>
      </c>
      <c r="F2549" s="25"/>
      <c r="G2549" s="26">
        <v>2</v>
      </c>
      <c r="H2549" s="27" t="str">
        <f t="shared" si="39"/>
        <v>10STHERNGAD02</v>
      </c>
      <c r="I2549" s="28" t="s">
        <v>9227</v>
      </c>
    </row>
    <row r="2550" spans="1:9" ht="21.95" customHeight="1" x14ac:dyDescent="0.2">
      <c r="A2550" s="25" t="s">
        <v>6210</v>
      </c>
      <c r="B2550" s="24" t="s">
        <v>9227</v>
      </c>
      <c r="C2550" s="25" t="s">
        <v>5</v>
      </c>
      <c r="D2550" s="25" t="s">
        <v>182</v>
      </c>
      <c r="E2550" s="25" t="s">
        <v>6211</v>
      </c>
      <c r="F2550" s="25" t="s">
        <v>6212</v>
      </c>
      <c r="G2550" s="29">
        <v>1000</v>
      </c>
      <c r="H2550" s="27" t="str">
        <f t="shared" si="39"/>
        <v>1-104480-4</v>
      </c>
      <c r="I2550" s="28" t="s">
        <v>9227</v>
      </c>
    </row>
    <row r="2551" spans="1:9" ht="11.1" customHeight="1" x14ac:dyDescent="0.2">
      <c r="A2551" s="25" t="s">
        <v>6213</v>
      </c>
      <c r="B2551" s="24" t="s">
        <v>9227</v>
      </c>
      <c r="C2551" s="25" t="s">
        <v>5</v>
      </c>
      <c r="D2551" s="25" t="s">
        <v>9225</v>
      </c>
      <c r="E2551" s="25" t="s">
        <v>6214</v>
      </c>
      <c r="F2551" s="25" t="s">
        <v>6215</v>
      </c>
      <c r="G2551" s="26">
        <v>19</v>
      </c>
      <c r="H2551" s="27" t="str">
        <f t="shared" si="39"/>
        <v>GS-54-SIL-ADH-1/2</v>
      </c>
      <c r="I2551" s="28" t="s">
        <v>9227</v>
      </c>
    </row>
    <row r="2552" spans="1:9" ht="11.1" customHeight="1" x14ac:dyDescent="0.2">
      <c r="A2552" s="23">
        <v>7526960</v>
      </c>
      <c r="B2552" s="24" t="s">
        <v>9227</v>
      </c>
      <c r="C2552" s="25" t="s">
        <v>5</v>
      </c>
      <c r="D2552" s="25" t="s">
        <v>121</v>
      </c>
      <c r="E2552" s="25"/>
      <c r="F2552" s="25" t="s">
        <v>6216</v>
      </c>
      <c r="G2552" s="26">
        <v>5</v>
      </c>
      <c r="H2552" s="27">
        <f t="shared" si="39"/>
        <v>7526960</v>
      </c>
      <c r="I2552" s="28" t="s">
        <v>9227</v>
      </c>
    </row>
    <row r="2553" spans="1:9" ht="11.1" customHeight="1" x14ac:dyDescent="0.2">
      <c r="A2553" s="25" t="s">
        <v>6217</v>
      </c>
      <c r="B2553" s="24" t="s">
        <v>9231</v>
      </c>
      <c r="C2553" s="25" t="s">
        <v>5</v>
      </c>
      <c r="D2553" s="25" t="s">
        <v>112</v>
      </c>
      <c r="E2553" s="25" t="s">
        <v>6218</v>
      </c>
      <c r="F2553" s="25"/>
      <c r="G2553" s="26">
        <v>5</v>
      </c>
      <c r="H2553" s="27" t="str">
        <f t="shared" si="39"/>
        <v>J218715</v>
      </c>
      <c r="I2553" s="28" t="s">
        <v>9227</v>
      </c>
    </row>
    <row r="2554" spans="1:9" ht="21.95" customHeight="1" x14ac:dyDescent="0.2">
      <c r="A2554" s="25" t="s">
        <v>6219</v>
      </c>
      <c r="B2554" s="24" t="s">
        <v>9227</v>
      </c>
      <c r="C2554" s="25" t="s">
        <v>5</v>
      </c>
      <c r="D2554" s="25" t="s">
        <v>116</v>
      </c>
      <c r="E2554" s="25" t="s">
        <v>6220</v>
      </c>
      <c r="F2554" s="25" t="s">
        <v>6221</v>
      </c>
      <c r="G2554" s="26">
        <v>12</v>
      </c>
      <c r="H2554" s="27" t="str">
        <f t="shared" si="39"/>
        <v>1SAM151000R1007</v>
      </c>
      <c r="I2554" s="28" t="s">
        <v>9227</v>
      </c>
    </row>
    <row r="2555" spans="1:9" ht="33" customHeight="1" x14ac:dyDescent="0.2">
      <c r="A2555" s="23">
        <v>7072220</v>
      </c>
      <c r="B2555" s="24" t="s">
        <v>9227</v>
      </c>
      <c r="C2555" s="25" t="s">
        <v>63</v>
      </c>
      <c r="D2555" s="25" t="s">
        <v>121</v>
      </c>
      <c r="E2555" s="25" t="s">
        <v>5082</v>
      </c>
      <c r="F2555" s="25" t="s">
        <v>5083</v>
      </c>
      <c r="G2555" s="26">
        <v>3</v>
      </c>
      <c r="H2555" s="27">
        <f t="shared" si="39"/>
        <v>7072220</v>
      </c>
      <c r="I2555" s="28" t="s">
        <v>9227</v>
      </c>
    </row>
    <row r="2556" spans="1:9" ht="11.1" customHeight="1" x14ac:dyDescent="0.2">
      <c r="A2556" s="32">
        <v>80286</v>
      </c>
      <c r="B2556" s="24" t="s">
        <v>9227</v>
      </c>
      <c r="C2556" s="25" t="s">
        <v>5</v>
      </c>
      <c r="D2556" s="25" t="s">
        <v>105</v>
      </c>
      <c r="E2556" s="25"/>
      <c r="F2556" s="25" t="s">
        <v>6222</v>
      </c>
      <c r="G2556" s="26">
        <v>160</v>
      </c>
      <c r="H2556" s="27">
        <f t="shared" si="39"/>
        <v>80286</v>
      </c>
      <c r="I2556" s="28" t="s">
        <v>9227</v>
      </c>
    </row>
    <row r="2557" spans="1:9" ht="11.1" customHeight="1" x14ac:dyDescent="0.2">
      <c r="A2557" s="25" t="s">
        <v>6223</v>
      </c>
      <c r="B2557" s="24" t="s">
        <v>9227</v>
      </c>
      <c r="C2557" s="25" t="s">
        <v>5</v>
      </c>
      <c r="D2557" s="25" t="s">
        <v>1122</v>
      </c>
      <c r="E2557" s="25"/>
      <c r="F2557" s="25" t="s">
        <v>6224</v>
      </c>
      <c r="G2557" s="26">
        <v>2</v>
      </c>
      <c r="H2557" s="27" t="str">
        <f t="shared" si="39"/>
        <v>KPA-3010ZGC</v>
      </c>
      <c r="I2557" s="28" t="s">
        <v>9227</v>
      </c>
    </row>
    <row r="2558" spans="1:9" ht="11.1" customHeight="1" x14ac:dyDescent="0.2">
      <c r="A2558" s="25" t="s">
        <v>6225</v>
      </c>
      <c r="B2558" s="24" t="s">
        <v>9227</v>
      </c>
      <c r="C2558" s="25" t="s">
        <v>5</v>
      </c>
      <c r="D2558" s="25" t="s">
        <v>92</v>
      </c>
      <c r="E2558" s="25" t="s">
        <v>6226</v>
      </c>
      <c r="F2558" s="25" t="s">
        <v>6227</v>
      </c>
      <c r="G2558" s="26">
        <v>1</v>
      </c>
      <c r="H2558" s="27" t="str">
        <f t="shared" si="39"/>
        <v>2030.12PZB+</v>
      </c>
      <c r="I2558" s="28" t="s">
        <v>9227</v>
      </c>
    </row>
    <row r="2559" spans="1:9" ht="11.1" customHeight="1" x14ac:dyDescent="0.2">
      <c r="A2559" s="23">
        <v>3201550</v>
      </c>
      <c r="B2559" s="24" t="s">
        <v>10035</v>
      </c>
      <c r="C2559" s="25" t="s">
        <v>142</v>
      </c>
      <c r="D2559" s="25" t="s">
        <v>7</v>
      </c>
      <c r="E2559" s="25" t="s">
        <v>6228</v>
      </c>
      <c r="F2559" s="25" t="s">
        <v>6229</v>
      </c>
      <c r="G2559" s="29">
        <v>5000</v>
      </c>
      <c r="H2559" s="27">
        <f t="shared" si="39"/>
        <v>3201550</v>
      </c>
      <c r="I2559" s="28" t="s">
        <v>9227</v>
      </c>
    </row>
    <row r="2560" spans="1:9" ht="33" customHeight="1" x14ac:dyDescent="0.2">
      <c r="A2560" s="23">
        <v>101279</v>
      </c>
      <c r="B2560" s="24" t="s">
        <v>9227</v>
      </c>
      <c r="C2560" s="25" t="s">
        <v>5</v>
      </c>
      <c r="D2560" s="25" t="s">
        <v>159</v>
      </c>
      <c r="E2560" s="25" t="s">
        <v>6230</v>
      </c>
      <c r="F2560" s="25" t="s">
        <v>6231</v>
      </c>
      <c r="G2560" s="26">
        <v>3</v>
      </c>
      <c r="H2560" s="27">
        <f t="shared" si="39"/>
        <v>101279</v>
      </c>
      <c r="I2560" s="28" t="s">
        <v>9231</v>
      </c>
    </row>
    <row r="2561" spans="1:9" ht="21.95" customHeight="1" x14ac:dyDescent="0.2">
      <c r="A2561" s="23">
        <v>101011</v>
      </c>
      <c r="B2561" s="24" t="s">
        <v>10036</v>
      </c>
      <c r="C2561" s="25" t="s">
        <v>5</v>
      </c>
      <c r="D2561" s="25" t="s">
        <v>159</v>
      </c>
      <c r="E2561" s="25" t="s">
        <v>6232</v>
      </c>
      <c r="F2561" s="25" t="s">
        <v>6233</v>
      </c>
      <c r="G2561" s="26">
        <v>6</v>
      </c>
      <c r="H2561" s="27">
        <f t="shared" si="39"/>
        <v>101011</v>
      </c>
      <c r="I2561" s="28" t="s">
        <v>9227</v>
      </c>
    </row>
    <row r="2562" spans="1:9" ht="21.95" customHeight="1" x14ac:dyDescent="0.2">
      <c r="A2562" s="23">
        <v>3036576</v>
      </c>
      <c r="B2562" s="24" t="s">
        <v>10037</v>
      </c>
      <c r="C2562" s="25" t="s">
        <v>5</v>
      </c>
      <c r="D2562" s="25" t="s">
        <v>7</v>
      </c>
      <c r="E2562" s="25" t="s">
        <v>6234</v>
      </c>
      <c r="F2562" s="25" t="s">
        <v>6235</v>
      </c>
      <c r="G2562" s="26">
        <v>89</v>
      </c>
      <c r="H2562" s="27">
        <f t="shared" si="39"/>
        <v>3036576</v>
      </c>
      <c r="I2562" s="28" t="s">
        <v>9227</v>
      </c>
    </row>
    <row r="2563" spans="1:9" ht="11.1" customHeight="1" x14ac:dyDescent="0.2">
      <c r="A2563" s="23">
        <v>289015</v>
      </c>
      <c r="B2563" s="24" t="s">
        <v>9227</v>
      </c>
      <c r="C2563" s="25" t="s">
        <v>142</v>
      </c>
      <c r="D2563" s="25" t="s">
        <v>159</v>
      </c>
      <c r="E2563" s="25" t="s">
        <v>6236</v>
      </c>
      <c r="F2563" s="25" t="s">
        <v>6237</v>
      </c>
      <c r="G2563" s="26">
        <v>4</v>
      </c>
      <c r="H2563" s="27">
        <f t="shared" ref="H2563:H2626" si="40">HYPERLINK("https://tedi.itc-electronics.com/catalogue?prod="&amp;F2563,A2563)</f>
        <v>289015</v>
      </c>
      <c r="I2563" s="28" t="s">
        <v>9227</v>
      </c>
    </row>
    <row r="2564" spans="1:9" ht="11.1" customHeight="1" x14ac:dyDescent="0.2">
      <c r="A2564" s="23">
        <v>1055160000</v>
      </c>
      <c r="B2564" s="24" t="s">
        <v>10038</v>
      </c>
      <c r="C2564" s="25" t="s">
        <v>5</v>
      </c>
      <c r="D2564" s="25" t="s">
        <v>244</v>
      </c>
      <c r="E2564" s="25" t="s">
        <v>798</v>
      </c>
      <c r="F2564" s="25" t="s">
        <v>6238</v>
      </c>
      <c r="G2564" s="26">
        <v>100</v>
      </c>
      <c r="H2564" s="27">
        <f t="shared" si="40"/>
        <v>1055160000</v>
      </c>
      <c r="I2564" s="28" t="s">
        <v>9227</v>
      </c>
    </row>
    <row r="2565" spans="1:9" ht="21.95" customHeight="1" x14ac:dyDescent="0.2">
      <c r="A2565" s="25" t="s">
        <v>6239</v>
      </c>
      <c r="B2565" s="24" t="s">
        <v>9227</v>
      </c>
      <c r="C2565" s="25" t="s">
        <v>5</v>
      </c>
      <c r="D2565" s="25" t="s">
        <v>485</v>
      </c>
      <c r="E2565" s="25" t="s">
        <v>6240</v>
      </c>
      <c r="F2565" s="25" t="s">
        <v>6241</v>
      </c>
      <c r="G2565" s="29">
        <v>1760</v>
      </c>
      <c r="H2565" s="27" t="str">
        <f t="shared" si="40"/>
        <v>GRM188R71C105KA12D</v>
      </c>
      <c r="I2565" s="28" t="s">
        <v>9227</v>
      </c>
    </row>
    <row r="2566" spans="1:9" ht="21.95" customHeight="1" x14ac:dyDescent="0.2">
      <c r="A2566" s="25" t="s">
        <v>6242</v>
      </c>
      <c r="B2566" s="24" t="s">
        <v>9227</v>
      </c>
      <c r="C2566" s="25" t="s">
        <v>5</v>
      </c>
      <c r="D2566" s="25" t="s">
        <v>889</v>
      </c>
      <c r="E2566" s="25" t="s">
        <v>6243</v>
      </c>
      <c r="F2566" s="25" t="s">
        <v>6244</v>
      </c>
      <c r="G2566" s="26">
        <v>3</v>
      </c>
      <c r="H2566" s="27" t="str">
        <f t="shared" si="40"/>
        <v>CP-PWR-CUBE-3</v>
      </c>
      <c r="I2566" s="28" t="s">
        <v>9227</v>
      </c>
    </row>
    <row r="2567" spans="1:9" ht="21.95" customHeight="1" x14ac:dyDescent="0.2">
      <c r="A2567" s="25" t="s">
        <v>6245</v>
      </c>
      <c r="B2567" s="24" t="s">
        <v>9231</v>
      </c>
      <c r="C2567" s="25" t="s">
        <v>5</v>
      </c>
      <c r="D2567" s="25" t="s">
        <v>17</v>
      </c>
      <c r="E2567" s="25" t="s">
        <v>6246</v>
      </c>
      <c r="F2567" s="25" t="s">
        <v>6247</v>
      </c>
      <c r="G2567" s="26">
        <v>3</v>
      </c>
      <c r="H2567" s="27" t="str">
        <f t="shared" si="40"/>
        <v>5SL6106-7</v>
      </c>
      <c r="I2567" s="28" t="s">
        <v>9227</v>
      </c>
    </row>
    <row r="2568" spans="1:9" ht="11.1" customHeight="1" x14ac:dyDescent="0.2">
      <c r="A2568" s="25" t="s">
        <v>6248</v>
      </c>
      <c r="B2568" s="24" t="s">
        <v>9227</v>
      </c>
      <c r="C2568" s="25" t="s">
        <v>5</v>
      </c>
      <c r="D2568" s="25" t="s">
        <v>6249</v>
      </c>
      <c r="E2568" s="25"/>
      <c r="F2568" s="25" t="s">
        <v>6250</v>
      </c>
      <c r="G2568" s="26">
        <v>2</v>
      </c>
      <c r="H2568" s="27" t="str">
        <f t="shared" si="40"/>
        <v>CDT040 250X11600</v>
      </c>
      <c r="I2568" s="28" t="s">
        <v>9227</v>
      </c>
    </row>
    <row r="2569" spans="1:9" ht="21.95" customHeight="1" x14ac:dyDescent="0.2">
      <c r="A2569" s="25" t="s">
        <v>6251</v>
      </c>
      <c r="B2569" s="24" t="s">
        <v>9227</v>
      </c>
      <c r="C2569" s="25" t="s">
        <v>142</v>
      </c>
      <c r="D2569" s="25" t="s">
        <v>55</v>
      </c>
      <c r="E2569" s="25" t="s">
        <v>6252</v>
      </c>
      <c r="F2569" s="25" t="s">
        <v>6253</v>
      </c>
      <c r="G2569" s="26">
        <v>63</v>
      </c>
      <c r="H2569" s="27" t="str">
        <f t="shared" si="40"/>
        <v>24560-379</v>
      </c>
      <c r="I2569" s="28" t="s">
        <v>9227</v>
      </c>
    </row>
    <row r="2570" spans="1:9" ht="21.95" customHeight="1" x14ac:dyDescent="0.2">
      <c r="A2570" s="25" t="s">
        <v>6254</v>
      </c>
      <c r="B2570" s="24" t="s">
        <v>9231</v>
      </c>
      <c r="C2570" s="25" t="s">
        <v>5</v>
      </c>
      <c r="D2570" s="25" t="s">
        <v>17</v>
      </c>
      <c r="E2570" s="25" t="s">
        <v>6255</v>
      </c>
      <c r="F2570" s="25"/>
      <c r="G2570" s="26">
        <v>42</v>
      </c>
      <c r="H2570" s="27" t="str">
        <f t="shared" si="40"/>
        <v>3SB32046AA20</v>
      </c>
      <c r="I2570" s="28" t="s">
        <v>9227</v>
      </c>
    </row>
    <row r="2571" spans="1:9" ht="11.1" customHeight="1" x14ac:dyDescent="0.2">
      <c r="A2571" s="25" t="s">
        <v>6256</v>
      </c>
      <c r="B2571" s="24" t="s">
        <v>9227</v>
      </c>
      <c r="C2571" s="25" t="s">
        <v>5</v>
      </c>
      <c r="D2571" s="25" t="s">
        <v>55</v>
      </c>
      <c r="E2571" s="25" t="s">
        <v>6257</v>
      </c>
      <c r="F2571" s="25" t="s">
        <v>6258</v>
      </c>
      <c r="G2571" s="26">
        <v>69</v>
      </c>
      <c r="H2571" s="27" t="str">
        <f t="shared" si="40"/>
        <v>34564-499</v>
      </c>
      <c r="I2571" s="28" t="s">
        <v>9227</v>
      </c>
    </row>
    <row r="2572" spans="1:9" ht="11.1" customHeight="1" x14ac:dyDescent="0.2">
      <c r="A2572" s="25" t="s">
        <v>6259</v>
      </c>
      <c r="B2572" s="24" t="s">
        <v>9231</v>
      </c>
      <c r="C2572" s="25" t="s">
        <v>5</v>
      </c>
      <c r="D2572" s="25" t="s">
        <v>874</v>
      </c>
      <c r="E2572" s="25" t="s">
        <v>6260</v>
      </c>
      <c r="F2572" s="25"/>
      <c r="G2572" s="26">
        <v>20</v>
      </c>
      <c r="H2572" s="27" t="str">
        <f t="shared" si="40"/>
        <v>GTXO-566T/GP 10.0MHZ</v>
      </c>
      <c r="I2572" s="28" t="s">
        <v>9227</v>
      </c>
    </row>
    <row r="2573" spans="1:9" ht="33" customHeight="1" x14ac:dyDescent="0.2">
      <c r="A2573" s="25" t="s">
        <v>6261</v>
      </c>
      <c r="B2573" s="24" t="s">
        <v>10039</v>
      </c>
      <c r="C2573" s="25" t="s">
        <v>5</v>
      </c>
      <c r="D2573" s="25" t="s">
        <v>67</v>
      </c>
      <c r="E2573" s="25" t="s">
        <v>6262</v>
      </c>
      <c r="F2573" s="25" t="s">
        <v>6263</v>
      </c>
      <c r="G2573" s="26">
        <v>5</v>
      </c>
      <c r="H2573" s="27" t="str">
        <f t="shared" si="40"/>
        <v>48.62.7.024.0050SPA</v>
      </c>
      <c r="I2573" s="28" t="s">
        <v>9227</v>
      </c>
    </row>
    <row r="2574" spans="1:9" ht="21.95" customHeight="1" x14ac:dyDescent="0.2">
      <c r="A2574" s="25" t="s">
        <v>6264</v>
      </c>
      <c r="B2574" s="24" t="s">
        <v>9227</v>
      </c>
      <c r="C2574" s="25" t="s">
        <v>5</v>
      </c>
      <c r="D2574" s="25" t="s">
        <v>4112</v>
      </c>
      <c r="E2574" s="25" t="s">
        <v>6265</v>
      </c>
      <c r="F2574" s="25" t="s">
        <v>6266</v>
      </c>
      <c r="G2574" s="26">
        <v>16</v>
      </c>
      <c r="H2574" s="27" t="str">
        <f t="shared" si="40"/>
        <v>RFH-1900 6R8 5%</v>
      </c>
      <c r="I2574" s="28" t="s">
        <v>9227</v>
      </c>
    </row>
    <row r="2575" spans="1:9" ht="11.1" customHeight="1" x14ac:dyDescent="0.2">
      <c r="A2575" s="25" t="s">
        <v>6267</v>
      </c>
      <c r="B2575" s="24" t="s">
        <v>9227</v>
      </c>
      <c r="C2575" s="25" t="s">
        <v>5</v>
      </c>
      <c r="D2575" s="25" t="s">
        <v>6</v>
      </c>
      <c r="E2575" s="25" t="s">
        <v>6268</v>
      </c>
      <c r="F2575" s="25" t="s">
        <v>6269</v>
      </c>
      <c r="G2575" s="26">
        <v>2</v>
      </c>
      <c r="H2575" s="27" t="str">
        <f t="shared" si="40"/>
        <v>GV2P02</v>
      </c>
      <c r="I2575" s="28" t="s">
        <v>9227</v>
      </c>
    </row>
    <row r="2576" spans="1:9" ht="21.95" customHeight="1" x14ac:dyDescent="0.2">
      <c r="A2576" s="25" t="s">
        <v>6270</v>
      </c>
      <c r="B2576" s="24" t="s">
        <v>10040</v>
      </c>
      <c r="C2576" s="25" t="s">
        <v>5</v>
      </c>
      <c r="D2576" s="25" t="s">
        <v>67</v>
      </c>
      <c r="E2576" s="25" t="s">
        <v>6271</v>
      </c>
      <c r="F2576" s="25" t="s">
        <v>6272</v>
      </c>
      <c r="G2576" s="26">
        <v>2</v>
      </c>
      <c r="H2576" s="27" t="str">
        <f t="shared" si="40"/>
        <v>99.01.9.024.99</v>
      </c>
      <c r="I2576" s="28" t="s">
        <v>9227</v>
      </c>
    </row>
    <row r="2577" spans="1:9" ht="11.1" customHeight="1" x14ac:dyDescent="0.2">
      <c r="A2577" s="25" t="s">
        <v>6273</v>
      </c>
      <c r="B2577" s="24" t="s">
        <v>9227</v>
      </c>
      <c r="C2577" s="25" t="s">
        <v>5</v>
      </c>
      <c r="D2577" s="25" t="s">
        <v>529</v>
      </c>
      <c r="E2577" s="25" t="s">
        <v>6274</v>
      </c>
      <c r="F2577" s="25" t="s">
        <v>6275</v>
      </c>
      <c r="G2577" s="29">
        <v>6202</v>
      </c>
      <c r="H2577" s="27" t="str">
        <f t="shared" si="40"/>
        <v>3296Y-1-503</v>
      </c>
      <c r="I2577" s="28" t="s">
        <v>9227</v>
      </c>
    </row>
    <row r="2578" spans="1:9" ht="33" customHeight="1" x14ac:dyDescent="0.2">
      <c r="A2578" s="25" t="s">
        <v>6276</v>
      </c>
      <c r="B2578" s="24" t="s">
        <v>9227</v>
      </c>
      <c r="C2578" s="25" t="s">
        <v>5</v>
      </c>
      <c r="D2578" s="25" t="s">
        <v>205</v>
      </c>
      <c r="E2578" s="25" t="s">
        <v>6277</v>
      </c>
      <c r="F2578" s="25" t="s">
        <v>6278</v>
      </c>
      <c r="G2578" s="26">
        <v>73</v>
      </c>
      <c r="H2578" s="27" t="str">
        <f t="shared" si="40"/>
        <v>P22-KC2Y</v>
      </c>
      <c r="I2578" s="28" t="s">
        <v>9227</v>
      </c>
    </row>
    <row r="2579" spans="1:9" ht="11.1" customHeight="1" x14ac:dyDescent="0.2">
      <c r="A2579" s="25" t="s">
        <v>6279</v>
      </c>
      <c r="B2579" s="24" t="s">
        <v>9227</v>
      </c>
      <c r="C2579" s="25" t="s">
        <v>5</v>
      </c>
      <c r="D2579" s="25" t="s">
        <v>221</v>
      </c>
      <c r="E2579" s="25" t="s">
        <v>6280</v>
      </c>
      <c r="F2579" s="25" t="s">
        <v>6281</v>
      </c>
      <c r="G2579" s="26">
        <v>8</v>
      </c>
      <c r="H2579" s="27" t="str">
        <f t="shared" si="40"/>
        <v>700DC-M220Z2</v>
      </c>
      <c r="I2579" s="28" t="s">
        <v>9227</v>
      </c>
    </row>
    <row r="2580" spans="1:9" ht="21.95" customHeight="1" x14ac:dyDescent="0.2">
      <c r="A2580" s="30">
        <v>9562617700</v>
      </c>
      <c r="B2580" s="24" t="s">
        <v>9227</v>
      </c>
      <c r="C2580" s="25" t="s">
        <v>5</v>
      </c>
      <c r="D2580" s="25" t="s">
        <v>76</v>
      </c>
      <c r="E2580" s="25" t="s">
        <v>6282</v>
      </c>
      <c r="F2580" s="25" t="s">
        <v>6283</v>
      </c>
      <c r="G2580" s="26">
        <v>15</v>
      </c>
      <c r="H2580" s="27">
        <f t="shared" si="40"/>
        <v>9562617700</v>
      </c>
      <c r="I2580" s="28" t="s">
        <v>9227</v>
      </c>
    </row>
    <row r="2581" spans="1:9" ht="11.1" customHeight="1" x14ac:dyDescent="0.2">
      <c r="A2581" s="25" t="s">
        <v>6284</v>
      </c>
      <c r="B2581" s="24" t="s">
        <v>9231</v>
      </c>
      <c r="C2581" s="25" t="s">
        <v>5</v>
      </c>
      <c r="D2581" s="25" t="s">
        <v>141</v>
      </c>
      <c r="E2581" s="25"/>
      <c r="F2581" s="25"/>
      <c r="G2581" s="26">
        <v>200</v>
      </c>
      <c r="H2581" s="27" t="str">
        <f t="shared" si="40"/>
        <v>RO10</v>
      </c>
      <c r="I2581" s="28" t="s">
        <v>9227</v>
      </c>
    </row>
    <row r="2582" spans="1:9" ht="21.95" customHeight="1" x14ac:dyDescent="0.2">
      <c r="A2582" s="25" t="s">
        <v>6285</v>
      </c>
      <c r="B2582" s="24" t="s">
        <v>9227</v>
      </c>
      <c r="C2582" s="25" t="s">
        <v>5</v>
      </c>
      <c r="D2582" s="25" t="s">
        <v>399</v>
      </c>
      <c r="E2582" s="25" t="s">
        <v>6286</v>
      </c>
      <c r="F2582" s="25" t="s">
        <v>6287</v>
      </c>
      <c r="G2582" s="26">
        <v>4</v>
      </c>
      <c r="H2582" s="27" t="str">
        <f t="shared" si="40"/>
        <v>EPC2LC20</v>
      </c>
      <c r="I2582" s="28" t="s">
        <v>9227</v>
      </c>
    </row>
    <row r="2583" spans="1:9" ht="21.95" customHeight="1" x14ac:dyDescent="0.2">
      <c r="A2583" s="25" t="s">
        <v>6288</v>
      </c>
      <c r="B2583" s="24" t="s">
        <v>9227</v>
      </c>
      <c r="C2583" s="25" t="s">
        <v>5</v>
      </c>
      <c r="D2583" s="25" t="s">
        <v>2297</v>
      </c>
      <c r="E2583" s="25" t="s">
        <v>6289</v>
      </c>
      <c r="F2583" s="25" t="s">
        <v>6290</v>
      </c>
      <c r="G2583" s="26">
        <v>900</v>
      </c>
      <c r="H2583" s="27" t="str">
        <f t="shared" si="40"/>
        <v>9001-42321G</v>
      </c>
      <c r="I2583" s="28" t="s">
        <v>9227</v>
      </c>
    </row>
    <row r="2584" spans="1:9" ht="33" customHeight="1" x14ac:dyDescent="0.2">
      <c r="A2584" s="23">
        <v>674865</v>
      </c>
      <c r="B2584" s="24" t="s">
        <v>10041</v>
      </c>
      <c r="C2584" s="25" t="s">
        <v>5</v>
      </c>
      <c r="D2584" s="25" t="s">
        <v>159</v>
      </c>
      <c r="E2584" s="25" t="s">
        <v>6291</v>
      </c>
      <c r="F2584" s="25" t="s">
        <v>6292</v>
      </c>
      <c r="G2584" s="26">
        <v>17</v>
      </c>
      <c r="H2584" s="27">
        <f t="shared" si="40"/>
        <v>674865</v>
      </c>
      <c r="I2584" s="28" t="s">
        <v>10042</v>
      </c>
    </row>
    <row r="2585" spans="1:9" ht="21.95" customHeight="1" x14ac:dyDescent="0.2">
      <c r="A2585" s="25" t="s">
        <v>6293</v>
      </c>
      <c r="B2585" s="24" t="s">
        <v>9227</v>
      </c>
      <c r="C2585" s="25" t="s">
        <v>5</v>
      </c>
      <c r="D2585" s="25" t="s">
        <v>6</v>
      </c>
      <c r="E2585" s="25" t="s">
        <v>6294</v>
      </c>
      <c r="F2585" s="25" t="s">
        <v>6295</v>
      </c>
      <c r="G2585" s="26">
        <v>2</v>
      </c>
      <c r="H2585" s="27" t="str">
        <f t="shared" si="40"/>
        <v>A9D31606</v>
      </c>
      <c r="I2585" s="28" t="s">
        <v>9227</v>
      </c>
    </row>
    <row r="2586" spans="1:9" ht="11.1" customHeight="1" x14ac:dyDescent="0.2">
      <c r="A2586" s="25" t="s">
        <v>6296</v>
      </c>
      <c r="B2586" s="24" t="s">
        <v>9227</v>
      </c>
      <c r="C2586" s="25" t="s">
        <v>5</v>
      </c>
      <c r="D2586" s="25" t="s">
        <v>205</v>
      </c>
      <c r="E2586" s="25"/>
      <c r="F2586" s="25" t="s">
        <v>6297</v>
      </c>
      <c r="G2586" s="26">
        <v>24</v>
      </c>
      <c r="H2586" s="27" t="str">
        <f t="shared" si="40"/>
        <v>W0-P22-K4XZ</v>
      </c>
      <c r="I2586" s="28" t="s">
        <v>9227</v>
      </c>
    </row>
    <row r="2587" spans="1:9" ht="11.1" customHeight="1" x14ac:dyDescent="0.2">
      <c r="A2587" s="25" t="s">
        <v>6298</v>
      </c>
      <c r="B2587" s="24" t="s">
        <v>9227</v>
      </c>
      <c r="C2587" s="25" t="s">
        <v>5</v>
      </c>
      <c r="D2587" s="25" t="s">
        <v>281</v>
      </c>
      <c r="E2587" s="25"/>
      <c r="F2587" s="25" t="s">
        <v>6299</v>
      </c>
      <c r="G2587" s="26">
        <v>164</v>
      </c>
      <c r="H2587" s="27" t="str">
        <f t="shared" si="40"/>
        <v>BBC3010</v>
      </c>
      <c r="I2587" s="28" t="s">
        <v>9227</v>
      </c>
    </row>
    <row r="2588" spans="1:9" ht="11.1" customHeight="1" x14ac:dyDescent="0.2">
      <c r="A2588" s="25" t="s">
        <v>6300</v>
      </c>
      <c r="B2588" s="24" t="s">
        <v>9227</v>
      </c>
      <c r="C2588" s="25" t="s">
        <v>27</v>
      </c>
      <c r="D2588" s="25" t="s">
        <v>1393</v>
      </c>
      <c r="E2588" s="25"/>
      <c r="F2588" s="25" t="s">
        <v>6301</v>
      </c>
      <c r="G2588" s="26">
        <v>347</v>
      </c>
      <c r="H2588" s="27" t="str">
        <f t="shared" si="40"/>
        <v>AVVGng-LS 4X240</v>
      </c>
      <c r="I2588" s="28" t="s">
        <v>9227</v>
      </c>
    </row>
    <row r="2589" spans="1:9" ht="11.1" customHeight="1" x14ac:dyDescent="0.2">
      <c r="A2589" s="23">
        <v>9123000</v>
      </c>
      <c r="B2589" s="24" t="s">
        <v>9231</v>
      </c>
      <c r="C2589" s="25" t="s">
        <v>63</v>
      </c>
      <c r="D2589" s="25" t="s">
        <v>121</v>
      </c>
      <c r="E2589" s="25"/>
      <c r="F2589" s="25" t="s">
        <v>6302</v>
      </c>
      <c r="G2589" s="26">
        <v>3</v>
      </c>
      <c r="H2589" s="27">
        <f t="shared" si="40"/>
        <v>9123000</v>
      </c>
      <c r="I2589" s="28" t="s">
        <v>9227</v>
      </c>
    </row>
    <row r="2590" spans="1:9" ht="21.95" customHeight="1" x14ac:dyDescent="0.2">
      <c r="A2590" s="25" t="s">
        <v>6303</v>
      </c>
      <c r="B2590" s="24" t="s">
        <v>9227</v>
      </c>
      <c r="C2590" s="25" t="s">
        <v>5</v>
      </c>
      <c r="D2590" s="25" t="s">
        <v>5652</v>
      </c>
      <c r="E2590" s="25" t="s">
        <v>6304</v>
      </c>
      <c r="F2590" s="25" t="s">
        <v>6305</v>
      </c>
      <c r="G2590" s="26">
        <v>6</v>
      </c>
      <c r="H2590" s="27" t="str">
        <f t="shared" si="40"/>
        <v>S5WW2</v>
      </c>
      <c r="I2590" s="28" t="s">
        <v>9227</v>
      </c>
    </row>
    <row r="2591" spans="1:9" ht="21.95" customHeight="1" x14ac:dyDescent="0.2">
      <c r="A2591" s="31">
        <v>35814</v>
      </c>
      <c r="B2591" s="24" t="s">
        <v>10043</v>
      </c>
      <c r="C2591" s="25" t="s">
        <v>27</v>
      </c>
      <c r="D2591" s="25" t="s">
        <v>38</v>
      </c>
      <c r="E2591" s="25" t="s">
        <v>6306</v>
      </c>
      <c r="F2591" s="25" t="s">
        <v>6307</v>
      </c>
      <c r="G2591" s="26">
        <v>400</v>
      </c>
      <c r="H2591" s="27">
        <f t="shared" si="40"/>
        <v>35814</v>
      </c>
      <c r="I2591" s="28" t="s">
        <v>9227</v>
      </c>
    </row>
    <row r="2592" spans="1:9" ht="11.1" customHeight="1" x14ac:dyDescent="0.2">
      <c r="A2592" s="25" t="s">
        <v>6308</v>
      </c>
      <c r="B2592" s="24" t="s">
        <v>9227</v>
      </c>
      <c r="C2592" s="25" t="s">
        <v>5</v>
      </c>
      <c r="D2592" s="25" t="s">
        <v>45</v>
      </c>
      <c r="E2592" s="25" t="s">
        <v>6309</v>
      </c>
      <c r="F2592" s="25" t="s">
        <v>6310</v>
      </c>
      <c r="G2592" s="26">
        <v>1</v>
      </c>
      <c r="H2592" s="27" t="str">
        <f t="shared" si="40"/>
        <v>210-119</v>
      </c>
      <c r="I2592" s="28" t="s">
        <v>9227</v>
      </c>
    </row>
    <row r="2593" spans="1:9" ht="11.1" customHeight="1" x14ac:dyDescent="0.2">
      <c r="A2593" s="25" t="s">
        <v>6311</v>
      </c>
      <c r="B2593" s="24" t="s">
        <v>10044</v>
      </c>
      <c r="C2593" s="25" t="s">
        <v>5</v>
      </c>
      <c r="D2593" s="25" t="s">
        <v>67</v>
      </c>
      <c r="E2593" s="25"/>
      <c r="F2593" s="25" t="s">
        <v>6312</v>
      </c>
      <c r="G2593" s="26">
        <v>5</v>
      </c>
      <c r="H2593" s="27" t="str">
        <f t="shared" si="40"/>
        <v>55.32.8.024.0054</v>
      </c>
      <c r="I2593" s="28" t="s">
        <v>9227</v>
      </c>
    </row>
    <row r="2594" spans="1:9" ht="33" customHeight="1" x14ac:dyDescent="0.2">
      <c r="A2594" s="25" t="s">
        <v>6313</v>
      </c>
      <c r="B2594" s="24" t="s">
        <v>9227</v>
      </c>
      <c r="C2594" s="25" t="s">
        <v>5</v>
      </c>
      <c r="D2594" s="25" t="s">
        <v>6</v>
      </c>
      <c r="E2594" s="25" t="s">
        <v>6314</v>
      </c>
      <c r="F2594" s="25" t="s">
        <v>6315</v>
      </c>
      <c r="G2594" s="26">
        <v>4</v>
      </c>
      <c r="H2594" s="27" t="str">
        <f t="shared" si="40"/>
        <v>SEPAM2000-S36-D32-CCJ2A-CN</v>
      </c>
      <c r="I2594" s="28" t="s">
        <v>9227</v>
      </c>
    </row>
    <row r="2595" spans="1:9" ht="11.1" customHeight="1" x14ac:dyDescent="0.2">
      <c r="A2595" s="36">
        <v>6600000025006</v>
      </c>
      <c r="B2595" s="24" t="s">
        <v>9227</v>
      </c>
      <c r="C2595" s="25" t="s">
        <v>5</v>
      </c>
      <c r="D2595" s="25" t="s">
        <v>1320</v>
      </c>
      <c r="E2595" s="25" t="s">
        <v>6316</v>
      </c>
      <c r="F2595" s="25" t="s">
        <v>6317</v>
      </c>
      <c r="G2595" s="29">
        <v>1000</v>
      </c>
      <c r="H2595" s="27">
        <f t="shared" si="40"/>
        <v>6600000025006</v>
      </c>
      <c r="I2595" s="28" t="s">
        <v>9227</v>
      </c>
    </row>
    <row r="2596" spans="1:9" ht="21.95" customHeight="1" x14ac:dyDescent="0.2">
      <c r="A2596" s="23">
        <v>32609</v>
      </c>
      <c r="B2596" s="24" t="s">
        <v>9227</v>
      </c>
      <c r="C2596" s="25" t="s">
        <v>5</v>
      </c>
      <c r="D2596" s="25" t="s">
        <v>6</v>
      </c>
      <c r="E2596" s="25" t="s">
        <v>6318</v>
      </c>
      <c r="F2596" s="25" t="s">
        <v>6319</v>
      </c>
      <c r="G2596" s="26">
        <v>14</v>
      </c>
      <c r="H2596" s="27">
        <f t="shared" si="40"/>
        <v>32609</v>
      </c>
      <c r="I2596" s="28" t="s">
        <v>9227</v>
      </c>
    </row>
    <row r="2597" spans="1:9" ht="11.1" customHeight="1" x14ac:dyDescent="0.2">
      <c r="A2597" s="23">
        <v>246952</v>
      </c>
      <c r="B2597" s="24" t="s">
        <v>10045</v>
      </c>
      <c r="C2597" s="25" t="s">
        <v>5</v>
      </c>
      <c r="D2597" s="25" t="s">
        <v>159</v>
      </c>
      <c r="E2597" s="25" t="s">
        <v>6320</v>
      </c>
      <c r="F2597" s="25" t="s">
        <v>6321</v>
      </c>
      <c r="G2597" s="26">
        <v>179</v>
      </c>
      <c r="H2597" s="27">
        <f t="shared" si="40"/>
        <v>246952</v>
      </c>
      <c r="I2597" s="28" t="s">
        <v>9227</v>
      </c>
    </row>
    <row r="2598" spans="1:9" ht="21.95" customHeight="1" x14ac:dyDescent="0.2">
      <c r="A2598" s="25" t="s">
        <v>6322</v>
      </c>
      <c r="B2598" s="24" t="s">
        <v>9227</v>
      </c>
      <c r="C2598" s="25" t="s">
        <v>5</v>
      </c>
      <c r="D2598" s="25" t="s">
        <v>6</v>
      </c>
      <c r="E2598" s="25" t="s">
        <v>6323</v>
      </c>
      <c r="F2598" s="25" t="s">
        <v>6324</v>
      </c>
      <c r="G2598" s="26">
        <v>22</v>
      </c>
      <c r="H2598" s="27" t="str">
        <f t="shared" si="40"/>
        <v>K1F027MCH</v>
      </c>
      <c r="I2598" s="28" t="s">
        <v>9227</v>
      </c>
    </row>
    <row r="2599" spans="1:9" ht="21.95" customHeight="1" x14ac:dyDescent="0.2">
      <c r="A2599" s="23">
        <v>690701</v>
      </c>
      <c r="B2599" s="24" t="s">
        <v>10046</v>
      </c>
      <c r="C2599" s="25" t="s">
        <v>5</v>
      </c>
      <c r="D2599" s="25" t="s">
        <v>159</v>
      </c>
      <c r="E2599" s="25" t="s">
        <v>6325</v>
      </c>
      <c r="F2599" s="25" t="s">
        <v>6326</v>
      </c>
      <c r="G2599" s="29">
        <v>1178</v>
      </c>
      <c r="H2599" s="27">
        <f t="shared" si="40"/>
        <v>690701</v>
      </c>
      <c r="I2599" s="28" t="s">
        <v>10047</v>
      </c>
    </row>
    <row r="2600" spans="1:9" ht="33" customHeight="1" x14ac:dyDescent="0.2">
      <c r="A2600" s="23">
        <v>690709</v>
      </c>
      <c r="B2600" s="24" t="s">
        <v>10048</v>
      </c>
      <c r="C2600" s="25" t="s">
        <v>5</v>
      </c>
      <c r="D2600" s="25" t="s">
        <v>159</v>
      </c>
      <c r="E2600" s="25" t="s">
        <v>6327</v>
      </c>
      <c r="F2600" s="25" t="s">
        <v>6328</v>
      </c>
      <c r="G2600" s="26">
        <v>271</v>
      </c>
      <c r="H2600" s="27">
        <f t="shared" si="40"/>
        <v>690709</v>
      </c>
      <c r="I2600" s="28" t="s">
        <v>9783</v>
      </c>
    </row>
    <row r="2601" spans="1:9" ht="11.1" customHeight="1" x14ac:dyDescent="0.2">
      <c r="A2601" s="23">
        <v>21416</v>
      </c>
      <c r="B2601" s="24" t="s">
        <v>9227</v>
      </c>
      <c r="C2601" s="25" t="s">
        <v>5</v>
      </c>
      <c r="D2601" s="25" t="s">
        <v>6</v>
      </c>
      <c r="E2601" s="25"/>
      <c r="F2601" s="25" t="s">
        <v>6329</v>
      </c>
      <c r="G2601" s="26">
        <v>1</v>
      </c>
      <c r="H2601" s="27">
        <f t="shared" si="40"/>
        <v>21416</v>
      </c>
      <c r="I2601" s="28" t="s">
        <v>9227</v>
      </c>
    </row>
    <row r="2602" spans="1:9" ht="122.1" customHeight="1" x14ac:dyDescent="0.2">
      <c r="A2602" s="25" t="s">
        <v>6330</v>
      </c>
      <c r="B2602" s="24" t="s">
        <v>9227</v>
      </c>
      <c r="C2602" s="25" t="s">
        <v>5</v>
      </c>
      <c r="D2602" s="25" t="s">
        <v>4142</v>
      </c>
      <c r="E2602" s="25" t="s">
        <v>6331</v>
      </c>
      <c r="F2602" s="25" t="s">
        <v>6332</v>
      </c>
      <c r="G2602" s="26">
        <v>200</v>
      </c>
      <c r="H2602" s="27" t="str">
        <f t="shared" si="40"/>
        <v>50.016PA7035</v>
      </c>
      <c r="I2602" s="28" t="s">
        <v>9227</v>
      </c>
    </row>
    <row r="2603" spans="1:9" ht="11.1" customHeight="1" x14ac:dyDescent="0.2">
      <c r="A2603" s="23">
        <v>3200027</v>
      </c>
      <c r="B2603" s="24" t="s">
        <v>10049</v>
      </c>
      <c r="C2603" s="25" t="s">
        <v>63</v>
      </c>
      <c r="D2603" s="25" t="s">
        <v>7</v>
      </c>
      <c r="E2603" s="25" t="s">
        <v>6333</v>
      </c>
      <c r="F2603" s="25" t="s">
        <v>6334</v>
      </c>
      <c r="G2603" s="26">
        <v>166</v>
      </c>
      <c r="H2603" s="27">
        <f t="shared" si="40"/>
        <v>3200027</v>
      </c>
      <c r="I2603" s="28" t="s">
        <v>9227</v>
      </c>
    </row>
    <row r="2604" spans="1:9" ht="33" customHeight="1" x14ac:dyDescent="0.2">
      <c r="A2604" s="23">
        <v>672451</v>
      </c>
      <c r="B2604" s="24" t="s">
        <v>9227</v>
      </c>
      <c r="C2604" s="25" t="s">
        <v>5</v>
      </c>
      <c r="D2604" s="25" t="s">
        <v>159</v>
      </c>
      <c r="E2604" s="25" t="s">
        <v>6335</v>
      </c>
      <c r="F2604" s="25" t="s">
        <v>6336</v>
      </c>
      <c r="G2604" s="26">
        <v>1</v>
      </c>
      <c r="H2604" s="27">
        <f t="shared" si="40"/>
        <v>672451</v>
      </c>
      <c r="I2604" s="28" t="s">
        <v>9231</v>
      </c>
    </row>
    <row r="2605" spans="1:9" ht="11.1" customHeight="1" x14ac:dyDescent="0.2">
      <c r="A2605" s="25" t="s">
        <v>6337</v>
      </c>
      <c r="B2605" s="24" t="s">
        <v>9227</v>
      </c>
      <c r="C2605" s="25" t="s">
        <v>5</v>
      </c>
      <c r="D2605" s="25" t="s">
        <v>864</v>
      </c>
      <c r="E2605" s="25"/>
      <c r="F2605" s="25" t="s">
        <v>6338</v>
      </c>
      <c r="G2605" s="26">
        <v>3</v>
      </c>
      <c r="H2605" s="27" t="str">
        <f t="shared" si="40"/>
        <v>1D048-10-5</v>
      </c>
      <c r="I2605" s="28" t="s">
        <v>9227</v>
      </c>
    </row>
    <row r="2606" spans="1:9" ht="21.95" customHeight="1" x14ac:dyDescent="0.2">
      <c r="A2606" s="23">
        <v>1017100000</v>
      </c>
      <c r="B2606" s="24" t="s">
        <v>10050</v>
      </c>
      <c r="C2606" s="25" t="s">
        <v>5</v>
      </c>
      <c r="D2606" s="25" t="s">
        <v>244</v>
      </c>
      <c r="E2606" s="25" t="s">
        <v>1415</v>
      </c>
      <c r="F2606" s="25" t="s">
        <v>6339</v>
      </c>
      <c r="G2606" s="26">
        <v>24</v>
      </c>
      <c r="H2606" s="27">
        <f t="shared" si="40"/>
        <v>1017100000</v>
      </c>
      <c r="I2606" s="28" t="s">
        <v>9227</v>
      </c>
    </row>
    <row r="2607" spans="1:9" ht="56.1" customHeight="1" x14ac:dyDescent="0.2">
      <c r="A2607" s="25" t="s">
        <v>6340</v>
      </c>
      <c r="B2607" s="24" t="e">
        <v>#N/A</v>
      </c>
      <c r="C2607" s="25" t="s">
        <v>5</v>
      </c>
      <c r="D2607" s="25" t="s">
        <v>17</v>
      </c>
      <c r="E2607" s="25" t="s">
        <v>6341</v>
      </c>
      <c r="F2607" s="25" t="s">
        <v>6342</v>
      </c>
      <c r="G2607" s="26">
        <v>1</v>
      </c>
      <c r="H2607" s="27" t="str">
        <f t="shared" si="40"/>
        <v>6ES7212-1BE40-0XB0</v>
      </c>
      <c r="I2607" s="28" t="e">
        <v>#N/A</v>
      </c>
    </row>
    <row r="2608" spans="1:9" ht="21.95" customHeight="1" x14ac:dyDescent="0.2">
      <c r="A2608" s="25" t="s">
        <v>6343</v>
      </c>
      <c r="B2608" s="24" t="s">
        <v>9227</v>
      </c>
      <c r="C2608" s="25" t="s">
        <v>5</v>
      </c>
      <c r="D2608" s="25" t="s">
        <v>6</v>
      </c>
      <c r="E2608" s="25" t="s">
        <v>3417</v>
      </c>
      <c r="F2608" s="25" t="s">
        <v>6344</v>
      </c>
      <c r="G2608" s="26">
        <v>1</v>
      </c>
      <c r="H2608" s="27" t="str">
        <f t="shared" si="40"/>
        <v>59707B80</v>
      </c>
      <c r="I2608" s="28" t="s">
        <v>9227</v>
      </c>
    </row>
    <row r="2609" spans="1:9" ht="21.95" customHeight="1" x14ac:dyDescent="0.2">
      <c r="A2609" s="23">
        <v>184797</v>
      </c>
      <c r="B2609" s="24" t="s">
        <v>10051</v>
      </c>
      <c r="C2609" s="25" t="s">
        <v>5</v>
      </c>
      <c r="D2609" s="25" t="s">
        <v>159</v>
      </c>
      <c r="E2609" s="25" t="s">
        <v>6345</v>
      </c>
      <c r="F2609" s="25" t="s">
        <v>6346</v>
      </c>
      <c r="G2609" s="26">
        <v>29</v>
      </c>
      <c r="H2609" s="27">
        <f t="shared" si="40"/>
        <v>184797</v>
      </c>
      <c r="I2609" s="28" t="s">
        <v>9227</v>
      </c>
    </row>
    <row r="2610" spans="1:9" ht="33" customHeight="1" x14ac:dyDescent="0.2">
      <c r="A2610" s="25" t="s">
        <v>6347</v>
      </c>
      <c r="B2610" s="24" t="s">
        <v>9227</v>
      </c>
      <c r="C2610" s="25" t="s">
        <v>5</v>
      </c>
      <c r="D2610" s="25" t="s">
        <v>6348</v>
      </c>
      <c r="E2610" s="25" t="s">
        <v>6349</v>
      </c>
      <c r="F2610" s="25" t="s">
        <v>6350</v>
      </c>
      <c r="G2610" s="26">
        <v>1</v>
      </c>
      <c r="H2610" s="27" t="str">
        <f t="shared" si="40"/>
        <v>371-0-116-0</v>
      </c>
      <c r="I2610" s="28" t="s">
        <v>9227</v>
      </c>
    </row>
    <row r="2611" spans="1:9" ht="11.1" customHeight="1" x14ac:dyDescent="0.2">
      <c r="A2611" s="25" t="s">
        <v>6351</v>
      </c>
      <c r="B2611" s="24" t="s">
        <v>9227</v>
      </c>
      <c r="C2611" s="25" t="s">
        <v>5</v>
      </c>
      <c r="D2611" s="25" t="s">
        <v>6352</v>
      </c>
      <c r="E2611" s="25" t="s">
        <v>6353</v>
      </c>
      <c r="F2611" s="25" t="s">
        <v>6354</v>
      </c>
      <c r="G2611" s="26">
        <v>2</v>
      </c>
      <c r="H2611" s="27" t="str">
        <f t="shared" si="40"/>
        <v>GMM 100-100 HFR</v>
      </c>
      <c r="I2611" s="28" t="s">
        <v>9227</v>
      </c>
    </row>
    <row r="2612" spans="1:9" ht="21.95" customHeight="1" x14ac:dyDescent="0.2">
      <c r="A2612" s="23">
        <v>2374070</v>
      </c>
      <c r="B2612" s="24" t="s">
        <v>10052</v>
      </c>
      <c r="C2612" s="25" t="s">
        <v>5</v>
      </c>
      <c r="D2612" s="25" t="s">
        <v>121</v>
      </c>
      <c r="E2612" s="25" t="s">
        <v>6355</v>
      </c>
      <c r="F2612" s="25" t="s">
        <v>6356</v>
      </c>
      <c r="G2612" s="26">
        <v>9</v>
      </c>
      <c r="H2612" s="27">
        <f t="shared" si="40"/>
        <v>2374070</v>
      </c>
      <c r="I2612" s="28" t="s">
        <v>9227</v>
      </c>
    </row>
    <row r="2613" spans="1:9" ht="33" customHeight="1" x14ac:dyDescent="0.2">
      <c r="A2613" s="23">
        <v>101323</v>
      </c>
      <c r="B2613" s="24" t="s">
        <v>10053</v>
      </c>
      <c r="C2613" s="25" t="s">
        <v>5</v>
      </c>
      <c r="D2613" s="25" t="s">
        <v>159</v>
      </c>
      <c r="E2613" s="25" t="s">
        <v>6357</v>
      </c>
      <c r="F2613" s="25" t="s">
        <v>6358</v>
      </c>
      <c r="G2613" s="26">
        <v>23</v>
      </c>
      <c r="H2613" s="27">
        <f t="shared" si="40"/>
        <v>101323</v>
      </c>
      <c r="I2613" s="28" t="s">
        <v>9231</v>
      </c>
    </row>
    <row r="2614" spans="1:9" ht="11.1" customHeight="1" x14ac:dyDescent="0.2">
      <c r="A2614" s="25" t="s">
        <v>6359</v>
      </c>
      <c r="B2614" s="24" t="s">
        <v>10054</v>
      </c>
      <c r="C2614" s="25" t="s">
        <v>5</v>
      </c>
      <c r="D2614" s="25" t="s">
        <v>556</v>
      </c>
      <c r="E2614" s="25"/>
      <c r="F2614" s="25" t="s">
        <v>6360</v>
      </c>
      <c r="G2614" s="26">
        <v>920</v>
      </c>
      <c r="H2614" s="27" t="str">
        <f t="shared" si="40"/>
        <v>MKS4 0.1/1500 RM22.5 20%</v>
      </c>
      <c r="I2614" s="28" t="s">
        <v>9227</v>
      </c>
    </row>
    <row r="2615" spans="1:9" ht="11.1" customHeight="1" x14ac:dyDescent="0.2">
      <c r="A2615" s="25" t="s">
        <v>6361</v>
      </c>
      <c r="B2615" s="24" t="s">
        <v>9227</v>
      </c>
      <c r="C2615" s="25" t="s">
        <v>5</v>
      </c>
      <c r="D2615" s="25" t="s">
        <v>6</v>
      </c>
      <c r="E2615" s="25" t="s">
        <v>6362</v>
      </c>
      <c r="F2615" s="25" t="s">
        <v>6363</v>
      </c>
      <c r="G2615" s="26">
        <v>7</v>
      </c>
      <c r="H2615" s="27" t="str">
        <f t="shared" si="40"/>
        <v>AM1ED200</v>
      </c>
      <c r="I2615" s="28" t="s">
        <v>9227</v>
      </c>
    </row>
    <row r="2616" spans="1:9" ht="11.1" customHeight="1" x14ac:dyDescent="0.2">
      <c r="A2616" s="25" t="s">
        <v>6364</v>
      </c>
      <c r="B2616" s="24" t="s">
        <v>9227</v>
      </c>
      <c r="C2616" s="25" t="s">
        <v>5</v>
      </c>
      <c r="D2616" s="25" t="s">
        <v>6365</v>
      </c>
      <c r="E2616" s="25" t="s">
        <v>6366</v>
      </c>
      <c r="F2616" s="25" t="s">
        <v>6367</v>
      </c>
      <c r="G2616" s="26">
        <v>1</v>
      </c>
      <c r="H2616" s="27" t="str">
        <f t="shared" si="40"/>
        <v>SRA-73752</v>
      </c>
      <c r="I2616" s="28" t="s">
        <v>9227</v>
      </c>
    </row>
    <row r="2617" spans="1:9" ht="11.1" customHeight="1" x14ac:dyDescent="0.2">
      <c r="A2617" s="36">
        <v>844109020016</v>
      </c>
      <c r="B2617" s="24" t="s">
        <v>9227</v>
      </c>
      <c r="C2617" s="25" t="s">
        <v>5</v>
      </c>
      <c r="D2617" s="25" t="s">
        <v>1320</v>
      </c>
      <c r="E2617" s="25"/>
      <c r="F2617" s="25" t="s">
        <v>6368</v>
      </c>
      <c r="G2617" s="26">
        <v>200</v>
      </c>
      <c r="H2617" s="27">
        <f t="shared" si="40"/>
        <v>844109020016</v>
      </c>
      <c r="I2617" s="28" t="s">
        <v>9227</v>
      </c>
    </row>
    <row r="2618" spans="1:9" ht="21.95" customHeight="1" x14ac:dyDescent="0.2">
      <c r="A2618" s="25" t="s">
        <v>6369</v>
      </c>
      <c r="B2618" s="24" t="s">
        <v>9227</v>
      </c>
      <c r="C2618" s="25" t="s">
        <v>5</v>
      </c>
      <c r="D2618" s="25" t="s">
        <v>1491</v>
      </c>
      <c r="E2618" s="25" t="s">
        <v>6370</v>
      </c>
      <c r="F2618" s="25" t="s">
        <v>6371</v>
      </c>
      <c r="G2618" s="26">
        <v>1</v>
      </c>
      <c r="H2618" s="27" t="str">
        <f t="shared" si="40"/>
        <v>4414-2MP</v>
      </c>
      <c r="I2618" s="28" t="s">
        <v>9227</v>
      </c>
    </row>
    <row r="2619" spans="1:9" ht="21.95" customHeight="1" x14ac:dyDescent="0.2">
      <c r="A2619" s="23">
        <v>610257</v>
      </c>
      <c r="B2619" s="24" t="s">
        <v>9227</v>
      </c>
      <c r="C2619" s="25" t="s">
        <v>5</v>
      </c>
      <c r="D2619" s="25" t="s">
        <v>159</v>
      </c>
      <c r="E2619" s="25" t="s">
        <v>6372</v>
      </c>
      <c r="F2619" s="25" t="s">
        <v>6373</v>
      </c>
      <c r="G2619" s="26">
        <v>3</v>
      </c>
      <c r="H2619" s="27">
        <f t="shared" si="40"/>
        <v>610257</v>
      </c>
      <c r="I2619" s="28" t="s">
        <v>9227</v>
      </c>
    </row>
    <row r="2620" spans="1:9" ht="11.1" customHeight="1" x14ac:dyDescent="0.2">
      <c r="A2620" s="23">
        <v>85658</v>
      </c>
      <c r="B2620" s="24" t="s">
        <v>9227</v>
      </c>
      <c r="C2620" s="25" t="s">
        <v>5</v>
      </c>
      <c r="D2620" s="25" t="s">
        <v>6374</v>
      </c>
      <c r="E2620" s="25"/>
      <c r="F2620" s="25" t="s">
        <v>6375</v>
      </c>
      <c r="G2620" s="26">
        <v>1</v>
      </c>
      <c r="H2620" s="27">
        <f t="shared" si="40"/>
        <v>85658</v>
      </c>
      <c r="I2620" s="28" t="s">
        <v>9227</v>
      </c>
    </row>
    <row r="2621" spans="1:9" ht="11.1" customHeight="1" x14ac:dyDescent="0.2">
      <c r="A2621" s="23">
        <v>1896120000</v>
      </c>
      <c r="B2621" s="24" t="s">
        <v>10055</v>
      </c>
      <c r="C2621" s="25" t="s">
        <v>5</v>
      </c>
      <c r="D2621" s="25" t="s">
        <v>244</v>
      </c>
      <c r="E2621" s="25" t="s">
        <v>6376</v>
      </c>
      <c r="F2621" s="25" t="s">
        <v>6377</v>
      </c>
      <c r="G2621" s="29">
        <v>3500</v>
      </c>
      <c r="H2621" s="27">
        <f t="shared" si="40"/>
        <v>1896120000</v>
      </c>
      <c r="I2621" s="28" t="s">
        <v>9227</v>
      </c>
    </row>
    <row r="2622" spans="1:9" ht="11.1" customHeight="1" x14ac:dyDescent="0.2">
      <c r="A2622" s="25" t="s">
        <v>6378</v>
      </c>
      <c r="B2622" s="24" t="s">
        <v>9227</v>
      </c>
      <c r="C2622" s="25" t="s">
        <v>5</v>
      </c>
      <c r="D2622" s="25" t="s">
        <v>6379</v>
      </c>
      <c r="E2622" s="25"/>
      <c r="F2622" s="25" t="s">
        <v>6380</v>
      </c>
      <c r="G2622" s="26">
        <v>3</v>
      </c>
      <c r="H2622" s="27" t="str">
        <f t="shared" si="40"/>
        <v>KAMN3005</v>
      </c>
      <c r="I2622" s="28" t="s">
        <v>9227</v>
      </c>
    </row>
    <row r="2623" spans="1:9" ht="11.1" customHeight="1" x14ac:dyDescent="0.2">
      <c r="A2623" s="23">
        <v>1418100000</v>
      </c>
      <c r="B2623" s="24" t="s">
        <v>10056</v>
      </c>
      <c r="C2623" s="25" t="s">
        <v>5</v>
      </c>
      <c r="D2623" s="25" t="s">
        <v>244</v>
      </c>
      <c r="E2623" s="25" t="s">
        <v>3890</v>
      </c>
      <c r="F2623" s="25" t="s">
        <v>6381</v>
      </c>
      <c r="G2623" s="26">
        <v>22</v>
      </c>
      <c r="H2623" s="27">
        <f t="shared" si="40"/>
        <v>1418100000</v>
      </c>
      <c r="I2623" s="28" t="s">
        <v>9227</v>
      </c>
    </row>
    <row r="2624" spans="1:9" ht="21.95" customHeight="1" x14ac:dyDescent="0.2">
      <c r="A2624" s="25" t="s">
        <v>6382</v>
      </c>
      <c r="B2624" s="24" t="s">
        <v>9227</v>
      </c>
      <c r="C2624" s="25" t="s">
        <v>5</v>
      </c>
      <c r="D2624" s="25" t="s">
        <v>6</v>
      </c>
      <c r="E2624" s="25" t="s">
        <v>6383</v>
      </c>
      <c r="F2624" s="25" t="s">
        <v>6384</v>
      </c>
      <c r="G2624" s="26">
        <v>15</v>
      </c>
      <c r="H2624" s="27" t="str">
        <f t="shared" si="40"/>
        <v>K2D002UCH</v>
      </c>
      <c r="I2624" s="28" t="s">
        <v>9227</v>
      </c>
    </row>
    <row r="2625" spans="1:9" ht="21.95" customHeight="1" x14ac:dyDescent="0.2">
      <c r="A2625" s="25" t="s">
        <v>6385</v>
      </c>
      <c r="B2625" s="24" t="s">
        <v>9227</v>
      </c>
      <c r="C2625" s="25" t="s">
        <v>5</v>
      </c>
      <c r="D2625" s="25" t="s">
        <v>6</v>
      </c>
      <c r="E2625" s="25" t="s">
        <v>6386</v>
      </c>
      <c r="F2625" s="25" t="s">
        <v>6387</v>
      </c>
      <c r="G2625" s="26">
        <v>3</v>
      </c>
      <c r="H2625" s="27" t="str">
        <f t="shared" si="40"/>
        <v>NSYS3D5425P</v>
      </c>
      <c r="I2625" s="28" t="s">
        <v>9227</v>
      </c>
    </row>
    <row r="2626" spans="1:9" ht="11.1" customHeight="1" x14ac:dyDescent="0.2">
      <c r="A2626" s="23">
        <v>7148035</v>
      </c>
      <c r="B2626" s="24" t="s">
        <v>9227</v>
      </c>
      <c r="C2626" s="25" t="s">
        <v>5</v>
      </c>
      <c r="D2626" s="25" t="s">
        <v>121</v>
      </c>
      <c r="E2626" s="25" t="s">
        <v>6388</v>
      </c>
      <c r="F2626" s="25" t="s">
        <v>6389</v>
      </c>
      <c r="G2626" s="26">
        <v>3</v>
      </c>
      <c r="H2626" s="27">
        <f t="shared" si="40"/>
        <v>7148035</v>
      </c>
      <c r="I2626" s="28" t="s">
        <v>9227</v>
      </c>
    </row>
    <row r="2627" spans="1:9" ht="21.95" customHeight="1" x14ac:dyDescent="0.2">
      <c r="A2627" s="23">
        <v>3000000</v>
      </c>
      <c r="B2627" s="24" t="s">
        <v>9227</v>
      </c>
      <c r="C2627" s="25" t="s">
        <v>142</v>
      </c>
      <c r="D2627" s="25" t="s">
        <v>121</v>
      </c>
      <c r="E2627" s="25" t="s">
        <v>6390</v>
      </c>
      <c r="F2627" s="25" t="s">
        <v>6391</v>
      </c>
      <c r="G2627" s="26">
        <v>4</v>
      </c>
      <c r="H2627" s="27">
        <f t="shared" ref="H2627:H2690" si="41">HYPERLINK("https://tedi.itc-electronics.com/catalogue?prod="&amp;F2627,A2627)</f>
        <v>3000000</v>
      </c>
      <c r="I2627" s="28" t="s">
        <v>9227</v>
      </c>
    </row>
    <row r="2628" spans="1:9" ht="11.1" customHeight="1" x14ac:dyDescent="0.2">
      <c r="A2628" s="23">
        <v>7826786</v>
      </c>
      <c r="B2628" s="24" t="s">
        <v>9227</v>
      </c>
      <c r="C2628" s="25" t="s">
        <v>5</v>
      </c>
      <c r="D2628" s="25" t="s">
        <v>121</v>
      </c>
      <c r="E2628" s="25" t="s">
        <v>6392</v>
      </c>
      <c r="F2628" s="25" t="s">
        <v>6393</v>
      </c>
      <c r="G2628" s="26">
        <v>20</v>
      </c>
      <c r="H2628" s="27">
        <f t="shared" si="41"/>
        <v>7826786</v>
      </c>
      <c r="I2628" s="28" t="s">
        <v>9227</v>
      </c>
    </row>
    <row r="2629" spans="1:9" ht="11.1" customHeight="1" x14ac:dyDescent="0.2">
      <c r="A2629" s="23">
        <v>289061</v>
      </c>
      <c r="B2629" s="24" t="s">
        <v>9227</v>
      </c>
      <c r="C2629" s="25" t="s">
        <v>5</v>
      </c>
      <c r="D2629" s="25" t="s">
        <v>159</v>
      </c>
      <c r="E2629" s="25" t="s">
        <v>6394</v>
      </c>
      <c r="F2629" s="25" t="s">
        <v>6395</v>
      </c>
      <c r="G2629" s="26">
        <v>1</v>
      </c>
      <c r="H2629" s="27">
        <f t="shared" si="41"/>
        <v>289061</v>
      </c>
      <c r="I2629" s="28" t="s">
        <v>9227</v>
      </c>
    </row>
    <row r="2630" spans="1:9" ht="11.1" customHeight="1" x14ac:dyDescent="0.2">
      <c r="A2630" s="23">
        <v>1498300000</v>
      </c>
      <c r="B2630" s="24" t="s">
        <v>10057</v>
      </c>
      <c r="C2630" s="25" t="s">
        <v>5</v>
      </c>
      <c r="D2630" s="25" t="s">
        <v>244</v>
      </c>
      <c r="E2630" s="25" t="s">
        <v>2215</v>
      </c>
      <c r="F2630" s="25" t="s">
        <v>6396</v>
      </c>
      <c r="G2630" s="26">
        <v>16</v>
      </c>
      <c r="H2630" s="27">
        <f t="shared" si="41"/>
        <v>1498300000</v>
      </c>
      <c r="I2630" s="28" t="s">
        <v>9227</v>
      </c>
    </row>
    <row r="2631" spans="1:9" ht="21.95" customHeight="1" x14ac:dyDescent="0.2">
      <c r="A2631" s="25" t="s">
        <v>6397</v>
      </c>
      <c r="B2631" s="24" t="s">
        <v>9227</v>
      </c>
      <c r="C2631" s="25" t="s">
        <v>3590</v>
      </c>
      <c r="D2631" s="25" t="s">
        <v>9225</v>
      </c>
      <c r="E2631" s="25" t="s">
        <v>6398</v>
      </c>
      <c r="F2631" s="25" t="s">
        <v>6399</v>
      </c>
      <c r="G2631" s="29">
        <v>1830</v>
      </c>
      <c r="H2631" s="27" t="str">
        <f t="shared" si="41"/>
        <v>LAB-ETL-R</v>
      </c>
      <c r="I2631" s="28" t="s">
        <v>9227</v>
      </c>
    </row>
    <row r="2632" spans="1:9" ht="11.1" customHeight="1" x14ac:dyDescent="0.2">
      <c r="A2632" s="25" t="s">
        <v>6400</v>
      </c>
      <c r="B2632" s="24" t="s">
        <v>9227</v>
      </c>
      <c r="C2632" s="25" t="s">
        <v>5</v>
      </c>
      <c r="D2632" s="25" t="s">
        <v>6</v>
      </c>
      <c r="E2632" s="25"/>
      <c r="F2632" s="25" t="s">
        <v>6401</v>
      </c>
      <c r="G2632" s="26">
        <v>20</v>
      </c>
      <c r="H2632" s="27" t="str">
        <f t="shared" si="41"/>
        <v>DF3EN16</v>
      </c>
      <c r="I2632" s="28" t="s">
        <v>9227</v>
      </c>
    </row>
    <row r="2633" spans="1:9" ht="11.1" customHeight="1" x14ac:dyDescent="0.2">
      <c r="A2633" s="25" t="s">
        <v>6402</v>
      </c>
      <c r="B2633" s="24" t="s">
        <v>9227</v>
      </c>
      <c r="C2633" s="25" t="s">
        <v>5</v>
      </c>
      <c r="D2633" s="25" t="s">
        <v>6</v>
      </c>
      <c r="E2633" s="25"/>
      <c r="F2633" s="25" t="s">
        <v>6403</v>
      </c>
      <c r="G2633" s="26">
        <v>20</v>
      </c>
      <c r="H2633" s="27" t="str">
        <f t="shared" si="41"/>
        <v>A9F73232</v>
      </c>
      <c r="I2633" s="28" t="s">
        <v>9227</v>
      </c>
    </row>
    <row r="2634" spans="1:9" ht="56.1" customHeight="1" x14ac:dyDescent="0.2">
      <c r="A2634" s="25" t="s">
        <v>6404</v>
      </c>
      <c r="B2634" s="24" t="s">
        <v>9227</v>
      </c>
      <c r="C2634" s="25" t="s">
        <v>5</v>
      </c>
      <c r="D2634" s="25" t="s">
        <v>3609</v>
      </c>
      <c r="E2634" s="25" t="s">
        <v>6405</v>
      </c>
      <c r="F2634" s="25" t="s">
        <v>6406</v>
      </c>
      <c r="G2634" s="26">
        <v>1</v>
      </c>
      <c r="H2634" s="27" t="str">
        <f t="shared" si="41"/>
        <v>S5550/2-NG100-0...100C/315X8MM/M20X1.5</v>
      </c>
      <c r="I2634" s="28" t="s">
        <v>9227</v>
      </c>
    </row>
    <row r="2635" spans="1:9" ht="11.1" customHeight="1" x14ac:dyDescent="0.2">
      <c r="A2635" s="35">
        <v>523060001</v>
      </c>
      <c r="B2635" s="24" t="s">
        <v>10058</v>
      </c>
      <c r="C2635" s="25" t="s">
        <v>5</v>
      </c>
      <c r="D2635" s="25" t="s">
        <v>244</v>
      </c>
      <c r="E2635" s="25" t="s">
        <v>6407</v>
      </c>
      <c r="F2635" s="25" t="s">
        <v>6408</v>
      </c>
      <c r="G2635" s="26">
        <v>400</v>
      </c>
      <c r="H2635" s="27">
        <f t="shared" si="41"/>
        <v>523060001</v>
      </c>
      <c r="I2635" s="28" t="s">
        <v>9227</v>
      </c>
    </row>
    <row r="2636" spans="1:9" ht="21.95" customHeight="1" x14ac:dyDescent="0.2">
      <c r="A2636" s="25" t="s">
        <v>6409</v>
      </c>
      <c r="B2636" s="24" t="s">
        <v>9227</v>
      </c>
      <c r="C2636" s="25" t="s">
        <v>5</v>
      </c>
      <c r="D2636" s="25" t="s">
        <v>1654</v>
      </c>
      <c r="E2636" s="25" t="s">
        <v>6410</v>
      </c>
      <c r="F2636" s="25" t="s">
        <v>6411</v>
      </c>
      <c r="G2636" s="26">
        <v>3</v>
      </c>
      <c r="H2636" s="27" t="str">
        <f t="shared" si="41"/>
        <v>DILA-40(240V50HZ)</v>
      </c>
      <c r="I2636" s="28" t="s">
        <v>9227</v>
      </c>
    </row>
    <row r="2637" spans="1:9" ht="11.1" customHeight="1" x14ac:dyDescent="0.2">
      <c r="A2637" s="35">
        <v>648009999</v>
      </c>
      <c r="B2637" s="24" t="s">
        <v>10059</v>
      </c>
      <c r="C2637" s="25" t="s">
        <v>5</v>
      </c>
      <c r="D2637" s="25" t="s">
        <v>244</v>
      </c>
      <c r="E2637" s="25" t="s">
        <v>6412</v>
      </c>
      <c r="F2637" s="25" t="s">
        <v>6413</v>
      </c>
      <c r="G2637" s="29">
        <v>3000</v>
      </c>
      <c r="H2637" s="27">
        <f t="shared" si="41"/>
        <v>648009999</v>
      </c>
      <c r="I2637" s="28" t="s">
        <v>9227</v>
      </c>
    </row>
    <row r="2638" spans="1:9" ht="11.1" customHeight="1" x14ac:dyDescent="0.2">
      <c r="A2638" s="25" t="s">
        <v>6414</v>
      </c>
      <c r="B2638" s="24" t="s">
        <v>9227</v>
      </c>
      <c r="C2638" s="25" t="s">
        <v>5</v>
      </c>
      <c r="D2638" s="25" t="s">
        <v>6415</v>
      </c>
      <c r="E2638" s="25"/>
      <c r="F2638" s="25" t="s">
        <v>6416</v>
      </c>
      <c r="G2638" s="26">
        <v>17</v>
      </c>
      <c r="H2638" s="27" t="str">
        <f t="shared" si="41"/>
        <v>VN-2</v>
      </c>
      <c r="I2638" s="28" t="s">
        <v>9227</v>
      </c>
    </row>
    <row r="2639" spans="1:9" ht="11.1" customHeight="1" x14ac:dyDescent="0.2">
      <c r="A2639" s="23">
        <v>3029981</v>
      </c>
      <c r="B2639" s="24" t="s">
        <v>10060</v>
      </c>
      <c r="C2639" s="25" t="s">
        <v>5</v>
      </c>
      <c r="D2639" s="25" t="s">
        <v>7</v>
      </c>
      <c r="E2639" s="25" t="s">
        <v>6417</v>
      </c>
      <c r="F2639" s="25" t="s">
        <v>6418</v>
      </c>
      <c r="G2639" s="26">
        <v>150</v>
      </c>
      <c r="H2639" s="27">
        <f t="shared" si="41"/>
        <v>3029981</v>
      </c>
      <c r="I2639" s="28" t="s">
        <v>9227</v>
      </c>
    </row>
    <row r="2640" spans="1:9" ht="11.1" customHeight="1" x14ac:dyDescent="0.2">
      <c r="A2640" s="25" t="s">
        <v>6419</v>
      </c>
      <c r="B2640" s="24" t="s">
        <v>10061</v>
      </c>
      <c r="C2640" s="25" t="s">
        <v>5</v>
      </c>
      <c r="D2640" s="25" t="s">
        <v>473</v>
      </c>
      <c r="E2640" s="25" t="s">
        <v>6420</v>
      </c>
      <c r="F2640" s="25" t="s">
        <v>6421</v>
      </c>
      <c r="G2640" s="29">
        <v>2000</v>
      </c>
      <c r="H2640" s="27" t="str">
        <f t="shared" si="41"/>
        <v>B78148S1474J000</v>
      </c>
      <c r="I2640" s="28" t="s">
        <v>9227</v>
      </c>
    </row>
    <row r="2641" spans="1:9" ht="21.95" customHeight="1" x14ac:dyDescent="0.2">
      <c r="A2641" s="23">
        <v>152293</v>
      </c>
      <c r="B2641" s="24" t="s">
        <v>10062</v>
      </c>
      <c r="C2641" s="25" t="s">
        <v>5</v>
      </c>
      <c r="D2641" s="25" t="s">
        <v>159</v>
      </c>
      <c r="E2641" s="25" t="s">
        <v>6422</v>
      </c>
      <c r="F2641" s="25" t="s">
        <v>6423</v>
      </c>
      <c r="G2641" s="26">
        <v>146</v>
      </c>
      <c r="H2641" s="27">
        <f t="shared" si="41"/>
        <v>152293</v>
      </c>
      <c r="I2641" s="28" t="s">
        <v>9227</v>
      </c>
    </row>
    <row r="2642" spans="1:9" ht="11.1" customHeight="1" x14ac:dyDescent="0.2">
      <c r="A2642" s="25" t="s">
        <v>6424</v>
      </c>
      <c r="B2642" s="24" t="s">
        <v>10063</v>
      </c>
      <c r="C2642" s="25" t="s">
        <v>5</v>
      </c>
      <c r="D2642" s="25" t="s">
        <v>112</v>
      </c>
      <c r="E2642" s="25" t="s">
        <v>6425</v>
      </c>
      <c r="F2642" s="25" t="s">
        <v>6426</v>
      </c>
      <c r="G2642" s="26">
        <v>80</v>
      </c>
      <c r="H2642" s="27" t="str">
        <f t="shared" si="41"/>
        <v>D211028J</v>
      </c>
      <c r="I2642" s="28" t="s">
        <v>9227</v>
      </c>
    </row>
    <row r="2643" spans="1:9" ht="33" customHeight="1" x14ac:dyDescent="0.2">
      <c r="A2643" s="25" t="s">
        <v>6427</v>
      </c>
      <c r="B2643" s="24" t="s">
        <v>9227</v>
      </c>
      <c r="C2643" s="25" t="s">
        <v>5</v>
      </c>
      <c r="D2643" s="25" t="s">
        <v>116</v>
      </c>
      <c r="E2643" s="25" t="s">
        <v>6428</v>
      </c>
      <c r="F2643" s="25" t="s">
        <v>6429</v>
      </c>
      <c r="G2643" s="26">
        <v>1</v>
      </c>
      <c r="H2643" s="27" t="str">
        <f t="shared" si="41"/>
        <v>2CDS273001R0254</v>
      </c>
      <c r="I2643" s="28" t="s">
        <v>9227</v>
      </c>
    </row>
    <row r="2644" spans="1:9" ht="11.1" customHeight="1" x14ac:dyDescent="0.2">
      <c r="A2644" s="25" t="s">
        <v>6430</v>
      </c>
      <c r="B2644" s="24" t="s">
        <v>9227</v>
      </c>
      <c r="C2644" s="25" t="s">
        <v>5</v>
      </c>
      <c r="D2644" s="25" t="s">
        <v>55</v>
      </c>
      <c r="E2644" s="25" t="s">
        <v>6431</v>
      </c>
      <c r="F2644" s="25" t="s">
        <v>6432</v>
      </c>
      <c r="G2644" s="26">
        <v>2</v>
      </c>
      <c r="H2644" s="27" t="str">
        <f t="shared" si="41"/>
        <v>34560-520</v>
      </c>
      <c r="I2644" s="28" t="s">
        <v>9227</v>
      </c>
    </row>
    <row r="2645" spans="1:9" ht="21.95" customHeight="1" x14ac:dyDescent="0.2">
      <c r="A2645" s="23">
        <v>1125018</v>
      </c>
      <c r="B2645" s="24" t="s">
        <v>10064</v>
      </c>
      <c r="C2645" s="25" t="s">
        <v>27</v>
      </c>
      <c r="D2645" s="25" t="s">
        <v>38</v>
      </c>
      <c r="E2645" s="25" t="s">
        <v>6433</v>
      </c>
      <c r="F2645" s="25" t="s">
        <v>6434</v>
      </c>
      <c r="G2645" s="29">
        <v>1500</v>
      </c>
      <c r="H2645" s="27">
        <f t="shared" si="41"/>
        <v>1125018</v>
      </c>
      <c r="I2645" s="28" t="s">
        <v>9227</v>
      </c>
    </row>
    <row r="2646" spans="1:9" ht="11.1" customHeight="1" x14ac:dyDescent="0.2">
      <c r="A2646" s="25" t="s">
        <v>6435</v>
      </c>
      <c r="B2646" s="24" t="s">
        <v>9227</v>
      </c>
      <c r="C2646" s="25" t="s">
        <v>5</v>
      </c>
      <c r="D2646" s="25" t="s">
        <v>956</v>
      </c>
      <c r="E2646" s="25" t="s">
        <v>6436</v>
      </c>
      <c r="F2646" s="25" t="s">
        <v>6437</v>
      </c>
      <c r="G2646" s="26">
        <v>1</v>
      </c>
      <c r="H2646" s="27" t="str">
        <f t="shared" si="41"/>
        <v>61-9970.0</v>
      </c>
      <c r="I2646" s="28" t="s">
        <v>9227</v>
      </c>
    </row>
    <row r="2647" spans="1:9" ht="11.1" customHeight="1" x14ac:dyDescent="0.2">
      <c r="A2647" s="23">
        <v>54446</v>
      </c>
      <c r="B2647" s="24" t="s">
        <v>9227</v>
      </c>
      <c r="C2647" s="25" t="s">
        <v>5</v>
      </c>
      <c r="D2647" s="25" t="s">
        <v>6</v>
      </c>
      <c r="E2647" s="25" t="s">
        <v>6438</v>
      </c>
      <c r="F2647" s="25" t="s">
        <v>6439</v>
      </c>
      <c r="G2647" s="26">
        <v>4</v>
      </c>
      <c r="H2647" s="27">
        <f t="shared" si="41"/>
        <v>54446</v>
      </c>
      <c r="I2647" s="28" t="s">
        <v>9227</v>
      </c>
    </row>
    <row r="2648" spans="1:9" ht="11.1" customHeight="1" x14ac:dyDescent="0.2">
      <c r="A2648" s="25" t="s">
        <v>6440</v>
      </c>
      <c r="B2648" s="24" t="s">
        <v>9227</v>
      </c>
      <c r="C2648" s="25" t="s">
        <v>5</v>
      </c>
      <c r="D2648" s="25" t="s">
        <v>17</v>
      </c>
      <c r="E2648" s="25" t="s">
        <v>6441</v>
      </c>
      <c r="F2648" s="25" t="s">
        <v>6442</v>
      </c>
      <c r="G2648" s="26">
        <v>3</v>
      </c>
      <c r="H2648" s="27" t="str">
        <f t="shared" si="41"/>
        <v>3NA3817</v>
      </c>
      <c r="I2648" s="28" t="s">
        <v>9227</v>
      </c>
    </row>
    <row r="2649" spans="1:9" ht="11.1" customHeight="1" x14ac:dyDescent="0.2">
      <c r="A2649" s="30">
        <v>8450060013</v>
      </c>
      <c r="B2649" s="24" t="s">
        <v>9227</v>
      </c>
      <c r="C2649" s="25" t="s">
        <v>27</v>
      </c>
      <c r="D2649" s="25" t="s">
        <v>28</v>
      </c>
      <c r="E2649" s="25" t="s">
        <v>6443</v>
      </c>
      <c r="F2649" s="25" t="s">
        <v>6444</v>
      </c>
      <c r="G2649" s="26">
        <v>14</v>
      </c>
      <c r="H2649" s="27">
        <f t="shared" si="41"/>
        <v>8450060013</v>
      </c>
      <c r="I2649" s="28" t="s">
        <v>9227</v>
      </c>
    </row>
    <row r="2650" spans="1:9" ht="11.1" customHeight="1" x14ac:dyDescent="0.2">
      <c r="A2650" s="25" t="s">
        <v>6445</v>
      </c>
      <c r="B2650" s="24" t="s">
        <v>9227</v>
      </c>
      <c r="C2650" s="25" t="s">
        <v>142</v>
      </c>
      <c r="D2650" s="25" t="s">
        <v>17</v>
      </c>
      <c r="E2650" s="25" t="s">
        <v>6446</v>
      </c>
      <c r="F2650" s="25" t="s">
        <v>6447</v>
      </c>
      <c r="G2650" s="26">
        <v>60</v>
      </c>
      <c r="H2650" s="27" t="str">
        <f t="shared" si="41"/>
        <v>6GK1905-0CB00</v>
      </c>
      <c r="I2650" s="28" t="s">
        <v>9227</v>
      </c>
    </row>
    <row r="2651" spans="1:9" ht="33" customHeight="1" x14ac:dyDescent="0.2">
      <c r="A2651" s="25" t="s">
        <v>6448</v>
      </c>
      <c r="B2651" s="24" t="s">
        <v>9227</v>
      </c>
      <c r="C2651" s="25" t="s">
        <v>5</v>
      </c>
      <c r="D2651" s="25" t="s">
        <v>926</v>
      </c>
      <c r="E2651" s="25" t="s">
        <v>6449</v>
      </c>
      <c r="F2651" s="25" t="s">
        <v>6450</v>
      </c>
      <c r="G2651" s="26">
        <v>240</v>
      </c>
      <c r="H2651" s="27" t="str">
        <f t="shared" si="41"/>
        <v>RI62C4</v>
      </c>
      <c r="I2651" s="28" t="s">
        <v>9227</v>
      </c>
    </row>
    <row r="2652" spans="1:9" ht="11.1" customHeight="1" x14ac:dyDescent="0.2">
      <c r="A2652" s="25" t="s">
        <v>6451</v>
      </c>
      <c r="B2652" s="24" t="s">
        <v>10065</v>
      </c>
      <c r="C2652" s="25" t="s">
        <v>142</v>
      </c>
      <c r="D2652" s="25" t="s">
        <v>116</v>
      </c>
      <c r="E2652" s="25" t="s">
        <v>6452</v>
      </c>
      <c r="F2652" s="25" t="s">
        <v>6453</v>
      </c>
      <c r="G2652" s="26">
        <v>98</v>
      </c>
      <c r="H2652" s="27" t="str">
        <f t="shared" si="41"/>
        <v>1SNA233002R2700</v>
      </c>
      <c r="I2652" s="28" t="s">
        <v>9227</v>
      </c>
    </row>
    <row r="2653" spans="1:9" ht="11.1" customHeight="1" x14ac:dyDescent="0.2">
      <c r="A2653" s="25" t="s">
        <v>6454</v>
      </c>
      <c r="B2653" s="24" t="s">
        <v>9227</v>
      </c>
      <c r="C2653" s="25" t="s">
        <v>5</v>
      </c>
      <c r="D2653" s="25" t="s">
        <v>1472</v>
      </c>
      <c r="E2653" s="25" t="s">
        <v>6455</v>
      </c>
      <c r="F2653" s="25" t="s">
        <v>6456</v>
      </c>
      <c r="G2653" s="26">
        <v>31</v>
      </c>
      <c r="H2653" s="27" t="str">
        <f t="shared" si="41"/>
        <v>E3F2-DS30B4-2M</v>
      </c>
      <c r="I2653" s="28" t="s">
        <v>9227</v>
      </c>
    </row>
    <row r="2654" spans="1:9" ht="11.1" customHeight="1" x14ac:dyDescent="0.2">
      <c r="A2654" s="25" t="s">
        <v>6457</v>
      </c>
      <c r="B2654" s="24" t="s">
        <v>9227</v>
      </c>
      <c r="C2654" s="25" t="s">
        <v>5</v>
      </c>
      <c r="D2654" s="25" t="s">
        <v>45</v>
      </c>
      <c r="E2654" s="25"/>
      <c r="F2654" s="25" t="s">
        <v>6458</v>
      </c>
      <c r="G2654" s="26">
        <v>33</v>
      </c>
      <c r="H2654" s="27" t="str">
        <f t="shared" si="41"/>
        <v>793-623</v>
      </c>
      <c r="I2654" s="28" t="s">
        <v>9227</v>
      </c>
    </row>
    <row r="2655" spans="1:9" ht="33" customHeight="1" x14ac:dyDescent="0.2">
      <c r="A2655" s="25" t="s">
        <v>6459</v>
      </c>
      <c r="B2655" s="24" t="s">
        <v>9227</v>
      </c>
      <c r="C2655" s="25" t="s">
        <v>5</v>
      </c>
      <c r="D2655" s="25" t="s">
        <v>6460</v>
      </c>
      <c r="E2655" s="25" t="s">
        <v>6461</v>
      </c>
      <c r="F2655" s="25" t="s">
        <v>6462</v>
      </c>
      <c r="G2655" s="26">
        <v>1</v>
      </c>
      <c r="H2655" s="27" t="str">
        <f t="shared" si="41"/>
        <v>EL320.240.36-IN</v>
      </c>
      <c r="I2655" s="28" t="s">
        <v>9227</v>
      </c>
    </row>
    <row r="2656" spans="1:9" ht="33" customHeight="1" x14ac:dyDescent="0.2">
      <c r="A2656" s="23">
        <v>609909</v>
      </c>
      <c r="B2656" s="24" t="s">
        <v>9227</v>
      </c>
      <c r="C2656" s="25" t="s">
        <v>5</v>
      </c>
      <c r="D2656" s="25" t="s">
        <v>159</v>
      </c>
      <c r="E2656" s="25" t="s">
        <v>6463</v>
      </c>
      <c r="F2656" s="25" t="s">
        <v>6464</v>
      </c>
      <c r="G2656" s="26">
        <v>5</v>
      </c>
      <c r="H2656" s="27">
        <f t="shared" si="41"/>
        <v>609909</v>
      </c>
      <c r="I2656" s="28" t="s">
        <v>9231</v>
      </c>
    </row>
    <row r="2657" spans="1:9" ht="21.95" customHeight="1" x14ac:dyDescent="0.2">
      <c r="A2657" s="25" t="s">
        <v>6465</v>
      </c>
      <c r="B2657" s="24" t="s">
        <v>9227</v>
      </c>
      <c r="C2657" s="25" t="s">
        <v>5</v>
      </c>
      <c r="D2657" s="25" t="s">
        <v>6466</v>
      </c>
      <c r="E2657" s="25" t="s">
        <v>6467</v>
      </c>
      <c r="F2657" s="25" t="s">
        <v>6468</v>
      </c>
      <c r="G2657" s="29">
        <v>3270</v>
      </c>
      <c r="H2657" s="27" t="str">
        <f t="shared" si="41"/>
        <v>C8051F040-GQ</v>
      </c>
      <c r="I2657" s="28" t="s">
        <v>9227</v>
      </c>
    </row>
    <row r="2658" spans="1:9" ht="11.1" customHeight="1" x14ac:dyDescent="0.2">
      <c r="A2658" s="25" t="s">
        <v>6469</v>
      </c>
      <c r="B2658" s="24" t="s">
        <v>9227</v>
      </c>
      <c r="C2658" s="25" t="s">
        <v>5</v>
      </c>
      <c r="D2658" s="25" t="s">
        <v>45</v>
      </c>
      <c r="E2658" s="25"/>
      <c r="F2658" s="25" t="s">
        <v>6470</v>
      </c>
      <c r="G2658" s="26">
        <v>44</v>
      </c>
      <c r="H2658" s="27" t="str">
        <f t="shared" si="41"/>
        <v>793-610</v>
      </c>
      <c r="I2658" s="28" t="s">
        <v>9227</v>
      </c>
    </row>
    <row r="2659" spans="1:9" ht="21.95" customHeight="1" x14ac:dyDescent="0.2">
      <c r="A2659" s="25" t="s">
        <v>6471</v>
      </c>
      <c r="B2659" s="24" t="s">
        <v>9227</v>
      </c>
      <c r="C2659" s="25" t="s">
        <v>5</v>
      </c>
      <c r="D2659" s="25" t="s">
        <v>926</v>
      </c>
      <c r="E2659" s="25" t="s">
        <v>6472</v>
      </c>
      <c r="F2659" s="25" t="s">
        <v>6473</v>
      </c>
      <c r="G2659" s="26">
        <v>493</v>
      </c>
      <c r="H2659" s="27" t="str">
        <f t="shared" si="41"/>
        <v>RI62JC10</v>
      </c>
      <c r="I2659" s="28" t="s">
        <v>9227</v>
      </c>
    </row>
    <row r="2660" spans="1:9" ht="11.1" customHeight="1" x14ac:dyDescent="0.2">
      <c r="A2660" s="25" t="s">
        <v>6474</v>
      </c>
      <c r="B2660" s="24" t="s">
        <v>9227</v>
      </c>
      <c r="C2660" s="25" t="s">
        <v>5</v>
      </c>
      <c r="D2660" s="25" t="s">
        <v>45</v>
      </c>
      <c r="E2660" s="25"/>
      <c r="F2660" s="25" t="s">
        <v>6475</v>
      </c>
      <c r="G2660" s="26">
        <v>5</v>
      </c>
      <c r="H2660" s="27" t="str">
        <f t="shared" si="41"/>
        <v>780-452</v>
      </c>
      <c r="I2660" s="28" t="s">
        <v>9227</v>
      </c>
    </row>
    <row r="2661" spans="1:9" ht="11.1" customHeight="1" x14ac:dyDescent="0.2">
      <c r="A2661" s="25" t="s">
        <v>6476</v>
      </c>
      <c r="B2661" s="24" t="s">
        <v>9227</v>
      </c>
      <c r="C2661" s="25" t="s">
        <v>5</v>
      </c>
      <c r="D2661" s="25" t="s">
        <v>1276</v>
      </c>
      <c r="E2661" s="25"/>
      <c r="F2661" s="25" t="s">
        <v>6477</v>
      </c>
      <c r="G2661" s="26">
        <v>8</v>
      </c>
      <c r="H2661" s="27" t="str">
        <f t="shared" si="41"/>
        <v>IRKJ71/16A</v>
      </c>
      <c r="I2661" s="28" t="s">
        <v>9227</v>
      </c>
    </row>
    <row r="2662" spans="1:9" ht="11.1" customHeight="1" x14ac:dyDescent="0.2">
      <c r="A2662" s="25" t="s">
        <v>6478</v>
      </c>
      <c r="B2662" s="24" t="s">
        <v>9227</v>
      </c>
      <c r="C2662" s="25" t="s">
        <v>5</v>
      </c>
      <c r="D2662" s="25" t="s">
        <v>281</v>
      </c>
      <c r="E2662" s="25"/>
      <c r="F2662" s="25" t="s">
        <v>6479</v>
      </c>
      <c r="G2662" s="26">
        <v>3</v>
      </c>
      <c r="H2662" s="27" t="str">
        <f t="shared" si="41"/>
        <v>PAGM32N</v>
      </c>
      <c r="I2662" s="28" t="s">
        <v>9227</v>
      </c>
    </row>
    <row r="2663" spans="1:9" ht="21.95" customHeight="1" x14ac:dyDescent="0.2">
      <c r="A2663" s="25" t="s">
        <v>6480</v>
      </c>
      <c r="B2663" s="24" t="s">
        <v>9227</v>
      </c>
      <c r="C2663" s="25" t="s">
        <v>5</v>
      </c>
      <c r="D2663" s="25" t="s">
        <v>473</v>
      </c>
      <c r="E2663" s="25" t="s">
        <v>6481</v>
      </c>
      <c r="F2663" s="25" t="s">
        <v>6482</v>
      </c>
      <c r="G2663" s="26">
        <v>270</v>
      </c>
      <c r="H2663" s="27" t="str">
        <f t="shared" si="41"/>
        <v>B82734W2172B030</v>
      </c>
      <c r="I2663" s="28" t="s">
        <v>9227</v>
      </c>
    </row>
    <row r="2664" spans="1:9" ht="188.1" customHeight="1" x14ac:dyDescent="0.2">
      <c r="A2664" s="25" t="s">
        <v>6483</v>
      </c>
      <c r="B2664" s="24" t="s">
        <v>9227</v>
      </c>
      <c r="C2664" s="25" t="s">
        <v>5</v>
      </c>
      <c r="D2664" s="25" t="s">
        <v>6</v>
      </c>
      <c r="E2664" s="25" t="s">
        <v>6484</v>
      </c>
      <c r="F2664" s="25" t="s">
        <v>6485</v>
      </c>
      <c r="G2664" s="26">
        <v>10</v>
      </c>
      <c r="H2664" s="27" t="str">
        <f t="shared" si="41"/>
        <v>A9F85304</v>
      </c>
      <c r="I2664" s="28" t="s">
        <v>9227</v>
      </c>
    </row>
    <row r="2665" spans="1:9" ht="11.1" customHeight="1" x14ac:dyDescent="0.2">
      <c r="A2665" s="25" t="s">
        <v>6486</v>
      </c>
      <c r="B2665" s="24" t="s">
        <v>9227</v>
      </c>
      <c r="C2665" s="25" t="s">
        <v>5</v>
      </c>
      <c r="D2665" s="25" t="s">
        <v>529</v>
      </c>
      <c r="E2665" s="25"/>
      <c r="F2665" s="25" t="s">
        <v>6487</v>
      </c>
      <c r="G2665" s="26">
        <v>38</v>
      </c>
      <c r="H2665" s="27" t="str">
        <f t="shared" si="41"/>
        <v>EM14C1D-E24-L032S</v>
      </c>
      <c r="I2665" s="28" t="s">
        <v>9227</v>
      </c>
    </row>
    <row r="2666" spans="1:9" ht="11.1" customHeight="1" x14ac:dyDescent="0.2">
      <c r="A2666" s="25" t="s">
        <v>6488</v>
      </c>
      <c r="B2666" s="24" t="s">
        <v>9231</v>
      </c>
      <c r="C2666" s="25" t="s">
        <v>5</v>
      </c>
      <c r="D2666" s="25" t="s">
        <v>6489</v>
      </c>
      <c r="E2666" s="25" t="s">
        <v>6490</v>
      </c>
      <c r="F2666" s="25"/>
      <c r="G2666" s="26">
        <v>285</v>
      </c>
      <c r="H2666" s="27" t="str">
        <f t="shared" si="41"/>
        <v>TECA.303659.009</v>
      </c>
      <c r="I2666" s="28" t="s">
        <v>9227</v>
      </c>
    </row>
    <row r="2667" spans="1:9" ht="11.1" customHeight="1" x14ac:dyDescent="0.2">
      <c r="A2667" s="25" t="s">
        <v>6491</v>
      </c>
      <c r="B2667" s="24" t="s">
        <v>9231</v>
      </c>
      <c r="C2667" s="25" t="s">
        <v>5</v>
      </c>
      <c r="D2667" s="25" t="s">
        <v>889</v>
      </c>
      <c r="E2667" s="25"/>
      <c r="F2667" s="25"/>
      <c r="G2667" s="26">
        <v>68</v>
      </c>
      <c r="H2667" s="27" t="str">
        <f t="shared" si="41"/>
        <v>GLC-LH-SMD=</v>
      </c>
      <c r="I2667" s="28" t="s">
        <v>9227</v>
      </c>
    </row>
    <row r="2668" spans="1:9" ht="21.95" customHeight="1" x14ac:dyDescent="0.2">
      <c r="A2668" s="25" t="s">
        <v>6492</v>
      </c>
      <c r="B2668" s="24" t="s">
        <v>9227</v>
      </c>
      <c r="C2668" s="25" t="s">
        <v>5</v>
      </c>
      <c r="D2668" s="25" t="s">
        <v>42</v>
      </c>
      <c r="E2668" s="25" t="s">
        <v>6493</v>
      </c>
      <c r="F2668" s="25" t="s">
        <v>6494</v>
      </c>
      <c r="G2668" s="26">
        <v>4</v>
      </c>
      <c r="H2668" s="27" t="str">
        <f t="shared" si="41"/>
        <v>RPS0500DHR240JB</v>
      </c>
      <c r="I2668" s="28" t="s">
        <v>9227</v>
      </c>
    </row>
    <row r="2669" spans="1:9" ht="21.95" customHeight="1" x14ac:dyDescent="0.2">
      <c r="A2669" s="25" t="s">
        <v>6495</v>
      </c>
      <c r="B2669" s="24" t="s">
        <v>9227</v>
      </c>
      <c r="C2669" s="25" t="s">
        <v>5</v>
      </c>
      <c r="D2669" s="25" t="s">
        <v>6</v>
      </c>
      <c r="E2669" s="25" t="s">
        <v>6496</v>
      </c>
      <c r="F2669" s="25" t="s">
        <v>6497</v>
      </c>
      <c r="G2669" s="26">
        <v>17</v>
      </c>
      <c r="H2669" s="27" t="str">
        <f t="shared" si="41"/>
        <v>A9F73225</v>
      </c>
      <c r="I2669" s="28" t="s">
        <v>9227</v>
      </c>
    </row>
    <row r="2670" spans="1:9" ht="11.1" customHeight="1" x14ac:dyDescent="0.2">
      <c r="A2670" s="25" t="s">
        <v>6498</v>
      </c>
      <c r="B2670" s="24" t="s">
        <v>9227</v>
      </c>
      <c r="C2670" s="25" t="s">
        <v>5</v>
      </c>
      <c r="D2670" s="25" t="s">
        <v>55</v>
      </c>
      <c r="E2670" s="25" t="s">
        <v>6499</v>
      </c>
      <c r="F2670" s="25" t="s">
        <v>6500</v>
      </c>
      <c r="G2670" s="26">
        <v>10</v>
      </c>
      <c r="H2670" s="27" t="str">
        <f t="shared" si="41"/>
        <v>30848-318</v>
      </c>
      <c r="I2670" s="28" t="s">
        <v>9227</v>
      </c>
    </row>
    <row r="2671" spans="1:9" ht="11.1" customHeight="1" x14ac:dyDescent="0.2">
      <c r="A2671" s="25" t="s">
        <v>6501</v>
      </c>
      <c r="B2671" s="24" t="s">
        <v>9227</v>
      </c>
      <c r="C2671" s="25" t="s">
        <v>5</v>
      </c>
      <c r="D2671" s="25" t="s">
        <v>45</v>
      </c>
      <c r="E2671" s="25"/>
      <c r="F2671" s="25" t="s">
        <v>6502</v>
      </c>
      <c r="G2671" s="26">
        <v>85</v>
      </c>
      <c r="H2671" s="27" t="str">
        <f t="shared" si="41"/>
        <v>264-136</v>
      </c>
      <c r="I2671" s="28" t="s">
        <v>9227</v>
      </c>
    </row>
    <row r="2672" spans="1:9" ht="11.1" customHeight="1" x14ac:dyDescent="0.2">
      <c r="A2672" s="35">
        <v>514500000</v>
      </c>
      <c r="B2672" s="24" t="s">
        <v>9231</v>
      </c>
      <c r="C2672" s="25" t="s">
        <v>27</v>
      </c>
      <c r="D2672" s="25" t="s">
        <v>244</v>
      </c>
      <c r="E2672" s="25" t="s">
        <v>6503</v>
      </c>
      <c r="F2672" s="25" t="s">
        <v>6504</v>
      </c>
      <c r="G2672" s="26">
        <v>2</v>
      </c>
      <c r="H2672" s="27">
        <f t="shared" si="41"/>
        <v>514500000</v>
      </c>
      <c r="I2672" s="28" t="s">
        <v>9227</v>
      </c>
    </row>
    <row r="2673" spans="1:9" ht="11.1" customHeight="1" x14ac:dyDescent="0.2">
      <c r="A2673" s="23">
        <v>6050000</v>
      </c>
      <c r="B2673" s="24" t="s">
        <v>9227</v>
      </c>
      <c r="C2673" s="25" t="s">
        <v>142</v>
      </c>
      <c r="D2673" s="25" t="s">
        <v>121</v>
      </c>
      <c r="E2673" s="25" t="s">
        <v>6505</v>
      </c>
      <c r="F2673" s="25" t="s">
        <v>6506</v>
      </c>
      <c r="G2673" s="26">
        <v>1</v>
      </c>
      <c r="H2673" s="27">
        <f t="shared" si="41"/>
        <v>6050000</v>
      </c>
      <c r="I2673" s="28" t="s">
        <v>9227</v>
      </c>
    </row>
    <row r="2674" spans="1:9" ht="11.1" customHeight="1" x14ac:dyDescent="0.2">
      <c r="A2674" s="23">
        <v>1503510</v>
      </c>
      <c r="B2674" s="24" t="s">
        <v>10066</v>
      </c>
      <c r="C2674" s="25" t="s">
        <v>5</v>
      </c>
      <c r="D2674" s="25" t="s">
        <v>121</v>
      </c>
      <c r="E2674" s="25" t="s">
        <v>6507</v>
      </c>
      <c r="F2674" s="25" t="s">
        <v>6508</v>
      </c>
      <c r="G2674" s="26">
        <v>1</v>
      </c>
      <c r="H2674" s="27">
        <f t="shared" si="41"/>
        <v>1503510</v>
      </c>
      <c r="I2674" s="28" t="s">
        <v>9227</v>
      </c>
    </row>
    <row r="2675" spans="1:9" ht="11.1" customHeight="1" x14ac:dyDescent="0.2">
      <c r="A2675" s="25" t="s">
        <v>6509</v>
      </c>
      <c r="B2675" s="24" t="s">
        <v>9227</v>
      </c>
      <c r="C2675" s="25" t="s">
        <v>5</v>
      </c>
      <c r="D2675" s="25" t="s">
        <v>6</v>
      </c>
      <c r="E2675" s="25"/>
      <c r="F2675" s="25" t="s">
        <v>6510</v>
      </c>
      <c r="G2675" s="26">
        <v>11</v>
      </c>
      <c r="H2675" s="27" t="str">
        <f t="shared" si="41"/>
        <v>A9F73216</v>
      </c>
      <c r="I2675" s="28" t="s">
        <v>9227</v>
      </c>
    </row>
    <row r="2676" spans="1:9" ht="11.1" customHeight="1" x14ac:dyDescent="0.2">
      <c r="A2676" s="25" t="s">
        <v>6511</v>
      </c>
      <c r="B2676" s="24" t="s">
        <v>8356</v>
      </c>
      <c r="C2676" s="25" t="s">
        <v>5</v>
      </c>
      <c r="D2676" s="25" t="s">
        <v>9225</v>
      </c>
      <c r="E2676" s="25" t="s">
        <v>6512</v>
      </c>
      <c r="F2676" s="25" t="s">
        <v>6513</v>
      </c>
      <c r="G2676" s="26">
        <v>170</v>
      </c>
      <c r="H2676" s="27" t="str">
        <f t="shared" si="41"/>
        <v>976935-000</v>
      </c>
      <c r="I2676" s="28" t="s">
        <v>9227</v>
      </c>
    </row>
    <row r="2677" spans="1:9" ht="33" customHeight="1" x14ac:dyDescent="0.2">
      <c r="A2677" s="25" t="s">
        <v>6514</v>
      </c>
      <c r="B2677" s="24" t="s">
        <v>9227</v>
      </c>
      <c r="C2677" s="25" t="s">
        <v>5</v>
      </c>
      <c r="D2677" s="25" t="s">
        <v>6</v>
      </c>
      <c r="E2677" s="25" t="s">
        <v>6515</v>
      </c>
      <c r="F2677" s="25" t="s">
        <v>6516</v>
      </c>
      <c r="G2677" s="26">
        <v>35</v>
      </c>
      <c r="H2677" s="27" t="str">
        <f t="shared" si="41"/>
        <v>A9XMSB11</v>
      </c>
      <c r="I2677" s="28" t="s">
        <v>9227</v>
      </c>
    </row>
    <row r="2678" spans="1:9" ht="11.1" customHeight="1" x14ac:dyDescent="0.2">
      <c r="A2678" s="25" t="s">
        <v>6517</v>
      </c>
      <c r="B2678" s="24" t="s">
        <v>9227</v>
      </c>
      <c r="C2678" s="25" t="s">
        <v>5</v>
      </c>
      <c r="D2678" s="25" t="s">
        <v>116</v>
      </c>
      <c r="E2678" s="25"/>
      <c r="F2678" s="25" t="s">
        <v>6518</v>
      </c>
      <c r="G2678" s="26">
        <v>8</v>
      </c>
      <c r="H2678" s="27" t="str">
        <f t="shared" si="41"/>
        <v>1SFA619101R1012</v>
      </c>
      <c r="I2678" s="28" t="s">
        <v>9227</v>
      </c>
    </row>
    <row r="2679" spans="1:9" ht="21.95" customHeight="1" x14ac:dyDescent="0.2">
      <c r="A2679" s="25" t="s">
        <v>6519</v>
      </c>
      <c r="B2679" s="24" t="s">
        <v>9231</v>
      </c>
      <c r="C2679" s="25" t="s">
        <v>5</v>
      </c>
      <c r="D2679" s="25" t="s">
        <v>7</v>
      </c>
      <c r="E2679" s="25" t="s">
        <v>6520</v>
      </c>
      <c r="F2679" s="25"/>
      <c r="G2679" s="26">
        <v>198</v>
      </c>
      <c r="H2679" s="27" t="str">
        <f t="shared" si="41"/>
        <v>LBHZ3/WH:UNBEDRUCKT</v>
      </c>
      <c r="I2679" s="28" t="s">
        <v>9227</v>
      </c>
    </row>
    <row r="2680" spans="1:9" ht="33" customHeight="1" x14ac:dyDescent="0.2">
      <c r="A2680" s="25" t="s">
        <v>6521</v>
      </c>
      <c r="B2680" s="24" t="s">
        <v>9227</v>
      </c>
      <c r="C2680" s="25" t="s">
        <v>5</v>
      </c>
      <c r="D2680" s="25" t="s">
        <v>127</v>
      </c>
      <c r="E2680" s="25" t="s">
        <v>6522</v>
      </c>
      <c r="F2680" s="25" t="s">
        <v>6523</v>
      </c>
      <c r="G2680" s="26">
        <v>336</v>
      </c>
      <c r="H2680" s="27" t="str">
        <f t="shared" si="41"/>
        <v>MCP2510-I/SO</v>
      </c>
      <c r="I2680" s="28" t="s">
        <v>9227</v>
      </c>
    </row>
    <row r="2681" spans="1:9" ht="11.1" customHeight="1" x14ac:dyDescent="0.2">
      <c r="A2681" s="25" t="s">
        <v>6524</v>
      </c>
      <c r="B2681" s="24" t="s">
        <v>9227</v>
      </c>
      <c r="C2681" s="25" t="s">
        <v>5</v>
      </c>
      <c r="D2681" s="25" t="s">
        <v>529</v>
      </c>
      <c r="E2681" s="25" t="s">
        <v>6525</v>
      </c>
      <c r="F2681" s="25" t="s">
        <v>6526</v>
      </c>
      <c r="G2681" s="26">
        <v>850</v>
      </c>
      <c r="H2681" s="27" t="str">
        <f t="shared" si="41"/>
        <v>3296X-1-503</v>
      </c>
      <c r="I2681" s="28" t="s">
        <v>9227</v>
      </c>
    </row>
    <row r="2682" spans="1:9" ht="11.1" customHeight="1" x14ac:dyDescent="0.2">
      <c r="A2682" s="25" t="s">
        <v>6527</v>
      </c>
      <c r="B2682" s="24" t="s">
        <v>9227</v>
      </c>
      <c r="C2682" s="25" t="s">
        <v>5</v>
      </c>
      <c r="D2682" s="25" t="s">
        <v>45</v>
      </c>
      <c r="E2682" s="25"/>
      <c r="F2682" s="25" t="s">
        <v>6528</v>
      </c>
      <c r="G2682" s="26">
        <v>228</v>
      </c>
      <c r="H2682" s="27" t="str">
        <f t="shared" si="41"/>
        <v>216-102</v>
      </c>
      <c r="I2682" s="28" t="s">
        <v>9227</v>
      </c>
    </row>
    <row r="2683" spans="1:9" ht="11.1" customHeight="1" x14ac:dyDescent="0.2">
      <c r="A2683" s="25" t="s">
        <v>6529</v>
      </c>
      <c r="B2683" s="24" t="s">
        <v>9227</v>
      </c>
      <c r="C2683" s="25" t="s">
        <v>5</v>
      </c>
      <c r="D2683" s="25" t="s">
        <v>45</v>
      </c>
      <c r="E2683" s="25"/>
      <c r="F2683" s="25" t="s">
        <v>6530</v>
      </c>
      <c r="G2683" s="26">
        <v>38</v>
      </c>
      <c r="H2683" s="27" t="str">
        <f t="shared" si="41"/>
        <v>281-422</v>
      </c>
      <c r="I2683" s="28" t="s">
        <v>9227</v>
      </c>
    </row>
    <row r="2684" spans="1:9" ht="11.1" customHeight="1" x14ac:dyDescent="0.2">
      <c r="A2684" s="25" t="s">
        <v>6531</v>
      </c>
      <c r="B2684" s="24" t="s">
        <v>9227</v>
      </c>
      <c r="C2684" s="25" t="s">
        <v>5</v>
      </c>
      <c r="D2684" s="25" t="s">
        <v>340</v>
      </c>
      <c r="E2684" s="25" t="s">
        <v>6532</v>
      </c>
      <c r="F2684" s="25" t="s">
        <v>6533</v>
      </c>
      <c r="G2684" s="26">
        <v>24</v>
      </c>
      <c r="H2684" s="27" t="str">
        <f t="shared" si="41"/>
        <v>406-162</v>
      </c>
      <c r="I2684" s="28" t="s">
        <v>9227</v>
      </c>
    </row>
    <row r="2685" spans="1:9" ht="21.95" customHeight="1" x14ac:dyDescent="0.2">
      <c r="A2685" s="30">
        <v>9185106321</v>
      </c>
      <c r="B2685" s="24" t="s">
        <v>9227</v>
      </c>
      <c r="C2685" s="25" t="s">
        <v>5</v>
      </c>
      <c r="D2685" s="25" t="s">
        <v>76</v>
      </c>
      <c r="E2685" s="25" t="s">
        <v>6534</v>
      </c>
      <c r="F2685" s="25" t="s">
        <v>6535</v>
      </c>
      <c r="G2685" s="26">
        <v>94</v>
      </c>
      <c r="H2685" s="27">
        <f t="shared" si="41"/>
        <v>9185106321</v>
      </c>
      <c r="I2685" s="28" t="s">
        <v>9227</v>
      </c>
    </row>
    <row r="2686" spans="1:9" ht="11.1" customHeight="1" x14ac:dyDescent="0.2">
      <c r="A2686" s="25" t="s">
        <v>6536</v>
      </c>
      <c r="B2686" s="24" t="s">
        <v>9227</v>
      </c>
      <c r="C2686" s="25" t="s">
        <v>5</v>
      </c>
      <c r="D2686" s="25" t="s">
        <v>55</v>
      </c>
      <c r="E2686" s="25" t="s">
        <v>6537</v>
      </c>
      <c r="F2686" s="25" t="s">
        <v>6538</v>
      </c>
      <c r="G2686" s="26">
        <v>82</v>
      </c>
      <c r="H2686" s="27" t="str">
        <f t="shared" si="41"/>
        <v>24811-475</v>
      </c>
      <c r="I2686" s="28" t="s">
        <v>9227</v>
      </c>
    </row>
    <row r="2687" spans="1:9" ht="33" customHeight="1" x14ac:dyDescent="0.2">
      <c r="A2687" s="25" t="s">
        <v>6539</v>
      </c>
      <c r="B2687" s="24" t="s">
        <v>9227</v>
      </c>
      <c r="C2687" s="25" t="s">
        <v>5</v>
      </c>
      <c r="D2687" s="25" t="s">
        <v>17</v>
      </c>
      <c r="E2687" s="25" t="s">
        <v>6540</v>
      </c>
      <c r="F2687" s="25" t="s">
        <v>6541</v>
      </c>
      <c r="G2687" s="26">
        <v>1</v>
      </c>
      <c r="H2687" s="27" t="str">
        <f t="shared" si="41"/>
        <v>6FC5203-0AF22-1AA2</v>
      </c>
      <c r="I2687" s="28" t="s">
        <v>9227</v>
      </c>
    </row>
    <row r="2688" spans="1:9" ht="21.95" customHeight="1" x14ac:dyDescent="0.2">
      <c r="A2688" s="23">
        <v>2938811</v>
      </c>
      <c r="B2688" s="24" t="s">
        <v>9227</v>
      </c>
      <c r="C2688" s="25" t="s">
        <v>5</v>
      </c>
      <c r="D2688" s="25" t="s">
        <v>7</v>
      </c>
      <c r="E2688" s="25" t="s">
        <v>6542</v>
      </c>
      <c r="F2688" s="25" t="s">
        <v>6543</v>
      </c>
      <c r="G2688" s="26">
        <v>3</v>
      </c>
      <c r="H2688" s="27">
        <f t="shared" si="41"/>
        <v>2938811</v>
      </c>
      <c r="I2688" s="28" t="s">
        <v>9227</v>
      </c>
    </row>
    <row r="2689" spans="1:9" ht="21.95" customHeight="1" x14ac:dyDescent="0.2">
      <c r="A2689" s="23">
        <v>101228</v>
      </c>
      <c r="B2689" s="24" t="s">
        <v>9227</v>
      </c>
      <c r="C2689" s="25" t="s">
        <v>5</v>
      </c>
      <c r="D2689" s="25" t="s">
        <v>159</v>
      </c>
      <c r="E2689" s="25" t="s">
        <v>6544</v>
      </c>
      <c r="F2689" s="25" t="s">
        <v>6545</v>
      </c>
      <c r="G2689" s="26">
        <v>1</v>
      </c>
      <c r="H2689" s="27">
        <f t="shared" si="41"/>
        <v>101228</v>
      </c>
      <c r="I2689" s="28" t="s">
        <v>9231</v>
      </c>
    </row>
    <row r="2690" spans="1:9" ht="11.1" customHeight="1" x14ac:dyDescent="0.2">
      <c r="A2690" s="25" t="s">
        <v>6546</v>
      </c>
      <c r="B2690" s="24" t="s">
        <v>9227</v>
      </c>
      <c r="C2690" s="25" t="s">
        <v>5</v>
      </c>
      <c r="D2690" s="25" t="s">
        <v>892</v>
      </c>
      <c r="E2690" s="25" t="s">
        <v>6547</v>
      </c>
      <c r="F2690" s="25" t="s">
        <v>6548</v>
      </c>
      <c r="G2690" s="26">
        <v>9</v>
      </c>
      <c r="H2690" s="27" t="str">
        <f t="shared" si="41"/>
        <v>SKKE15/16</v>
      </c>
      <c r="I2690" s="28" t="s">
        <v>9227</v>
      </c>
    </row>
    <row r="2691" spans="1:9" ht="11.1" customHeight="1" x14ac:dyDescent="0.2">
      <c r="A2691" s="25" t="s">
        <v>6549</v>
      </c>
      <c r="B2691" s="24" t="s">
        <v>9227</v>
      </c>
      <c r="C2691" s="25" t="s">
        <v>5</v>
      </c>
      <c r="D2691" s="25" t="s">
        <v>864</v>
      </c>
      <c r="E2691" s="25"/>
      <c r="F2691" s="25" t="s">
        <v>6550</v>
      </c>
      <c r="G2691" s="26">
        <v>3</v>
      </c>
      <c r="H2691" s="27" t="str">
        <f t="shared" ref="H2691:H2754" si="42">HYPERLINK("https://tedi.itc-electronics.com/catalogue?prod="&amp;F2691,A2691)</f>
        <v>1CA48-10-5</v>
      </c>
      <c r="I2691" s="28" t="s">
        <v>9227</v>
      </c>
    </row>
    <row r="2692" spans="1:9" ht="11.1" customHeight="1" x14ac:dyDescent="0.2">
      <c r="A2692" s="23">
        <v>1612160000</v>
      </c>
      <c r="B2692" s="24" t="s">
        <v>10067</v>
      </c>
      <c r="C2692" s="25" t="s">
        <v>5</v>
      </c>
      <c r="D2692" s="25" t="s">
        <v>244</v>
      </c>
      <c r="E2692" s="25" t="s">
        <v>3890</v>
      </c>
      <c r="F2692" s="25" t="s">
        <v>6551</v>
      </c>
      <c r="G2692" s="26">
        <v>6</v>
      </c>
      <c r="H2692" s="27">
        <f t="shared" si="42"/>
        <v>1612160000</v>
      </c>
      <c r="I2692" s="28" t="s">
        <v>9227</v>
      </c>
    </row>
    <row r="2693" spans="1:9" ht="11.1" customHeight="1" x14ac:dyDescent="0.2">
      <c r="A2693" s="25" t="s">
        <v>6552</v>
      </c>
      <c r="B2693" s="24" t="s">
        <v>9227</v>
      </c>
      <c r="C2693" s="25" t="s">
        <v>5</v>
      </c>
      <c r="D2693" s="25" t="s">
        <v>55</v>
      </c>
      <c r="E2693" s="25" t="s">
        <v>6553</v>
      </c>
      <c r="F2693" s="25" t="s">
        <v>6554</v>
      </c>
      <c r="G2693" s="26">
        <v>1</v>
      </c>
      <c r="H2693" s="27" t="str">
        <f t="shared" si="42"/>
        <v>34561-485</v>
      </c>
      <c r="I2693" s="28" t="s">
        <v>9227</v>
      </c>
    </row>
    <row r="2694" spans="1:9" ht="21.95" customHeight="1" x14ac:dyDescent="0.2">
      <c r="A2694" s="23">
        <v>437246</v>
      </c>
      <c r="B2694" s="24" t="s">
        <v>10068</v>
      </c>
      <c r="C2694" s="25" t="s">
        <v>5</v>
      </c>
      <c r="D2694" s="25" t="s">
        <v>159</v>
      </c>
      <c r="E2694" s="25" t="s">
        <v>6555</v>
      </c>
      <c r="F2694" s="25" t="s">
        <v>6556</v>
      </c>
      <c r="G2694" s="26">
        <v>44</v>
      </c>
      <c r="H2694" s="27">
        <f t="shared" si="42"/>
        <v>437246</v>
      </c>
      <c r="I2694" s="28" t="s">
        <v>9231</v>
      </c>
    </row>
    <row r="2695" spans="1:9" ht="21.95" customHeight="1" x14ac:dyDescent="0.2">
      <c r="A2695" s="23">
        <v>1843363</v>
      </c>
      <c r="B2695" s="24" t="s">
        <v>10069</v>
      </c>
      <c r="C2695" s="25" t="s">
        <v>5</v>
      </c>
      <c r="D2695" s="25" t="s">
        <v>7</v>
      </c>
      <c r="E2695" s="25" t="s">
        <v>6557</v>
      </c>
      <c r="F2695" s="25" t="s">
        <v>6558</v>
      </c>
      <c r="G2695" s="26">
        <v>34</v>
      </c>
      <c r="H2695" s="27">
        <f t="shared" si="42"/>
        <v>1843363</v>
      </c>
      <c r="I2695" s="28" t="s">
        <v>9227</v>
      </c>
    </row>
    <row r="2696" spans="1:9" ht="11.1" customHeight="1" x14ac:dyDescent="0.2">
      <c r="A2696" s="25" t="s">
        <v>6559</v>
      </c>
      <c r="B2696" s="24" t="s">
        <v>9227</v>
      </c>
      <c r="C2696" s="25" t="s">
        <v>5</v>
      </c>
      <c r="D2696" s="25" t="s">
        <v>473</v>
      </c>
      <c r="E2696" s="25" t="s">
        <v>6560</v>
      </c>
      <c r="F2696" s="25" t="s">
        <v>6561</v>
      </c>
      <c r="G2696" s="26">
        <v>17</v>
      </c>
      <c r="H2696" s="27" t="str">
        <f t="shared" si="42"/>
        <v>B84143B0008R000</v>
      </c>
      <c r="I2696" s="28" t="s">
        <v>9227</v>
      </c>
    </row>
    <row r="2697" spans="1:9" ht="21.95" customHeight="1" x14ac:dyDescent="0.2">
      <c r="A2697" s="31">
        <v>709136</v>
      </c>
      <c r="B2697" s="24" t="s">
        <v>10070</v>
      </c>
      <c r="C2697" s="25" t="s">
        <v>5</v>
      </c>
      <c r="D2697" s="25" t="s">
        <v>7</v>
      </c>
      <c r="E2697" s="25" t="s">
        <v>6562</v>
      </c>
      <c r="F2697" s="25" t="s">
        <v>6563</v>
      </c>
      <c r="G2697" s="29">
        <v>2000</v>
      </c>
      <c r="H2697" s="27">
        <f t="shared" si="42"/>
        <v>709136</v>
      </c>
      <c r="I2697" s="28" t="s">
        <v>9227</v>
      </c>
    </row>
    <row r="2698" spans="1:9" ht="11.1" customHeight="1" x14ac:dyDescent="0.2">
      <c r="A2698" s="25" t="s">
        <v>6564</v>
      </c>
      <c r="B2698" s="24" t="s">
        <v>9227</v>
      </c>
      <c r="C2698" s="25" t="s">
        <v>63</v>
      </c>
      <c r="D2698" s="25" t="s">
        <v>2610</v>
      </c>
      <c r="E2698" s="25" t="s">
        <v>6565</v>
      </c>
      <c r="F2698" s="25" t="s">
        <v>6566</v>
      </c>
      <c r="G2698" s="26">
        <v>29</v>
      </c>
      <c r="H2698" s="27" t="str">
        <f t="shared" si="42"/>
        <v>PGH3S18V</v>
      </c>
      <c r="I2698" s="28" t="s">
        <v>9227</v>
      </c>
    </row>
    <row r="2699" spans="1:9" ht="21.95" customHeight="1" x14ac:dyDescent="0.2">
      <c r="A2699" s="25" t="s">
        <v>6567</v>
      </c>
      <c r="B2699" s="24" t="s">
        <v>9227</v>
      </c>
      <c r="C2699" s="25" t="s">
        <v>5</v>
      </c>
      <c r="D2699" s="25" t="s">
        <v>17</v>
      </c>
      <c r="E2699" s="25" t="s">
        <v>6568</v>
      </c>
      <c r="F2699" s="25" t="s">
        <v>6569</v>
      </c>
      <c r="G2699" s="26">
        <v>47</v>
      </c>
      <c r="H2699" s="27" t="str">
        <f t="shared" si="42"/>
        <v>6ES7321-1CH20-0AA0</v>
      </c>
      <c r="I2699" s="28" t="s">
        <v>9227</v>
      </c>
    </row>
    <row r="2700" spans="1:9" ht="11.1" customHeight="1" x14ac:dyDescent="0.2">
      <c r="A2700" s="25" t="s">
        <v>6570</v>
      </c>
      <c r="B2700" s="24" t="s">
        <v>10071</v>
      </c>
      <c r="C2700" s="25" t="s">
        <v>5</v>
      </c>
      <c r="D2700" s="25" t="s">
        <v>892</v>
      </c>
      <c r="E2700" s="25"/>
      <c r="F2700" s="25" t="s">
        <v>6571</v>
      </c>
      <c r="G2700" s="26">
        <v>6</v>
      </c>
      <c r="H2700" s="27" t="str">
        <f t="shared" si="42"/>
        <v>L6100204</v>
      </c>
      <c r="I2700" s="28" t="s">
        <v>9227</v>
      </c>
    </row>
    <row r="2701" spans="1:9" ht="21.95" customHeight="1" x14ac:dyDescent="0.2">
      <c r="A2701" s="23">
        <v>1277060000</v>
      </c>
      <c r="B2701" s="24" t="s">
        <v>10072</v>
      </c>
      <c r="C2701" s="25" t="s">
        <v>5</v>
      </c>
      <c r="D2701" s="25" t="s">
        <v>244</v>
      </c>
      <c r="E2701" s="25" t="s">
        <v>6572</v>
      </c>
      <c r="F2701" s="25" t="s">
        <v>6573</v>
      </c>
      <c r="G2701" s="29">
        <v>8295</v>
      </c>
      <c r="H2701" s="27">
        <f t="shared" si="42"/>
        <v>1277060000</v>
      </c>
      <c r="I2701" s="28" t="s">
        <v>9227</v>
      </c>
    </row>
    <row r="2702" spans="1:9" ht="11.1" customHeight="1" x14ac:dyDescent="0.2">
      <c r="A2702" s="23">
        <v>2570500</v>
      </c>
      <c r="B2702" s="24" t="s">
        <v>10073</v>
      </c>
      <c r="C2702" s="25" t="s">
        <v>5</v>
      </c>
      <c r="D2702" s="25" t="s">
        <v>121</v>
      </c>
      <c r="E2702" s="25" t="s">
        <v>6574</v>
      </c>
      <c r="F2702" s="25" t="s">
        <v>6575</v>
      </c>
      <c r="G2702" s="26">
        <v>1</v>
      </c>
      <c r="H2702" s="27">
        <f t="shared" si="42"/>
        <v>2570500</v>
      </c>
      <c r="I2702" s="28" t="s">
        <v>9227</v>
      </c>
    </row>
    <row r="2703" spans="1:9" ht="66.95" customHeight="1" x14ac:dyDescent="0.2">
      <c r="A2703" s="25" t="s">
        <v>6576</v>
      </c>
      <c r="B2703" s="24" t="s">
        <v>9227</v>
      </c>
      <c r="C2703" s="25" t="s">
        <v>5</v>
      </c>
      <c r="D2703" s="25" t="s">
        <v>2971</v>
      </c>
      <c r="E2703" s="25" t="s">
        <v>6577</v>
      </c>
      <c r="F2703" s="25" t="s">
        <v>6578</v>
      </c>
      <c r="G2703" s="26">
        <v>3</v>
      </c>
      <c r="H2703" s="27" t="str">
        <f t="shared" si="42"/>
        <v>2SP0325V2A1-CM1800DY-34S</v>
      </c>
      <c r="I2703" s="28" t="s">
        <v>9227</v>
      </c>
    </row>
    <row r="2704" spans="1:9" ht="11.1" customHeight="1" x14ac:dyDescent="0.2">
      <c r="A2704" s="25" t="s">
        <v>6579</v>
      </c>
      <c r="B2704" s="24" t="s">
        <v>9227</v>
      </c>
      <c r="C2704" s="25" t="s">
        <v>5</v>
      </c>
      <c r="D2704" s="25" t="s">
        <v>6580</v>
      </c>
      <c r="E2704" s="25" t="s">
        <v>6581</v>
      </c>
      <c r="F2704" s="25" t="s">
        <v>6582</v>
      </c>
      <c r="G2704" s="26">
        <v>7</v>
      </c>
      <c r="H2704" s="27" t="str">
        <f t="shared" si="42"/>
        <v>MSM82C51A-2RS</v>
      </c>
      <c r="I2704" s="28" t="s">
        <v>9227</v>
      </c>
    </row>
    <row r="2705" spans="1:9" ht="21.95" customHeight="1" x14ac:dyDescent="0.2">
      <c r="A2705" s="23">
        <v>432607</v>
      </c>
      <c r="B2705" s="24" t="s">
        <v>10074</v>
      </c>
      <c r="C2705" s="25" t="s">
        <v>5</v>
      </c>
      <c r="D2705" s="25" t="s">
        <v>159</v>
      </c>
      <c r="E2705" s="25" t="s">
        <v>6583</v>
      </c>
      <c r="F2705" s="25" t="s">
        <v>6584</v>
      </c>
      <c r="G2705" s="26">
        <v>9</v>
      </c>
      <c r="H2705" s="27">
        <f t="shared" si="42"/>
        <v>432607</v>
      </c>
      <c r="I2705" s="28" t="s">
        <v>9231</v>
      </c>
    </row>
    <row r="2706" spans="1:9" ht="11.1" customHeight="1" x14ac:dyDescent="0.2">
      <c r="A2706" s="25" t="s">
        <v>6585</v>
      </c>
      <c r="B2706" s="24" t="s">
        <v>9227</v>
      </c>
      <c r="C2706" s="25" t="s">
        <v>5</v>
      </c>
      <c r="D2706" s="25" t="s">
        <v>5798</v>
      </c>
      <c r="E2706" s="25" t="s">
        <v>6586</v>
      </c>
      <c r="F2706" s="25" t="s">
        <v>6587</v>
      </c>
      <c r="G2706" s="26">
        <v>10</v>
      </c>
      <c r="H2706" s="27" t="str">
        <f t="shared" si="42"/>
        <v>BVA01/Z0000/02</v>
      </c>
      <c r="I2706" s="28" t="s">
        <v>9227</v>
      </c>
    </row>
    <row r="2707" spans="1:9" ht="21.95" customHeight="1" x14ac:dyDescent="0.2">
      <c r="A2707" s="25" t="s">
        <v>6588</v>
      </c>
      <c r="B2707" s="24" t="s">
        <v>9227</v>
      </c>
      <c r="C2707" s="25" t="s">
        <v>5</v>
      </c>
      <c r="D2707" s="25" t="s">
        <v>116</v>
      </c>
      <c r="E2707" s="25" t="s">
        <v>6589</v>
      </c>
      <c r="F2707" s="25" t="s">
        <v>6590</v>
      </c>
      <c r="G2707" s="26">
        <v>1</v>
      </c>
      <c r="H2707" s="27" t="str">
        <f t="shared" si="42"/>
        <v>1SCA022839R9690</v>
      </c>
      <c r="I2707" s="28" t="s">
        <v>9227</v>
      </c>
    </row>
    <row r="2708" spans="1:9" ht="11.1" customHeight="1" x14ac:dyDescent="0.2">
      <c r="A2708" s="23">
        <v>246983</v>
      </c>
      <c r="B2708" s="24" t="s">
        <v>10075</v>
      </c>
      <c r="C2708" s="25" t="s">
        <v>5</v>
      </c>
      <c r="D2708" s="25" t="s">
        <v>159</v>
      </c>
      <c r="E2708" s="25" t="s">
        <v>6591</v>
      </c>
      <c r="F2708" s="25" t="s">
        <v>6592</v>
      </c>
      <c r="G2708" s="26">
        <v>222</v>
      </c>
      <c r="H2708" s="27">
        <f t="shared" si="42"/>
        <v>246983</v>
      </c>
      <c r="I2708" s="28" t="s">
        <v>9227</v>
      </c>
    </row>
    <row r="2709" spans="1:9" ht="11.1" customHeight="1" x14ac:dyDescent="0.2">
      <c r="A2709" s="23">
        <v>7115000</v>
      </c>
      <c r="B2709" s="24" t="s">
        <v>9231</v>
      </c>
      <c r="C2709" s="25" t="s">
        <v>63</v>
      </c>
      <c r="D2709" s="25" t="s">
        <v>121</v>
      </c>
      <c r="E2709" s="25" t="s">
        <v>6593</v>
      </c>
      <c r="F2709" s="25" t="s">
        <v>6594</v>
      </c>
      <c r="G2709" s="26">
        <v>2</v>
      </c>
      <c r="H2709" s="27">
        <f t="shared" si="42"/>
        <v>7115000</v>
      </c>
      <c r="I2709" s="28" t="s">
        <v>9227</v>
      </c>
    </row>
    <row r="2710" spans="1:9" ht="21.95" customHeight="1" x14ac:dyDescent="0.2">
      <c r="A2710" s="23">
        <v>8612020</v>
      </c>
      <c r="B2710" s="24" t="s">
        <v>10076</v>
      </c>
      <c r="C2710" s="25" t="s">
        <v>142</v>
      </c>
      <c r="D2710" s="25" t="s">
        <v>121</v>
      </c>
      <c r="E2710" s="25" t="s">
        <v>6595</v>
      </c>
      <c r="F2710" s="25" t="s">
        <v>6596</v>
      </c>
      <c r="G2710" s="26">
        <v>1</v>
      </c>
      <c r="H2710" s="27">
        <f t="shared" si="42"/>
        <v>8612020</v>
      </c>
      <c r="I2710" s="28" t="s">
        <v>9227</v>
      </c>
    </row>
    <row r="2711" spans="1:9" ht="21.95" customHeight="1" x14ac:dyDescent="0.2">
      <c r="A2711" s="25" t="s">
        <v>6597</v>
      </c>
      <c r="B2711" s="24" t="s">
        <v>9227</v>
      </c>
      <c r="C2711" s="25" t="s">
        <v>5</v>
      </c>
      <c r="D2711" s="25" t="s">
        <v>2547</v>
      </c>
      <c r="E2711" s="25" t="s">
        <v>6598</v>
      </c>
      <c r="F2711" s="25" t="s">
        <v>6599</v>
      </c>
      <c r="G2711" s="26">
        <v>60</v>
      </c>
      <c r="H2711" s="27" t="str">
        <f t="shared" si="42"/>
        <v>PCM-3910Z2-00A1E</v>
      </c>
      <c r="I2711" s="28" t="s">
        <v>9227</v>
      </c>
    </row>
    <row r="2712" spans="1:9" ht="33" customHeight="1" x14ac:dyDescent="0.2">
      <c r="A2712" s="25" t="s">
        <v>6600</v>
      </c>
      <c r="B2712" s="24" t="s">
        <v>9227</v>
      </c>
      <c r="C2712" s="25" t="s">
        <v>5</v>
      </c>
      <c r="D2712" s="25" t="s">
        <v>393</v>
      </c>
      <c r="E2712" s="25" t="s">
        <v>6601</v>
      </c>
      <c r="F2712" s="25" t="s">
        <v>6602</v>
      </c>
      <c r="G2712" s="26">
        <v>241</v>
      </c>
      <c r="H2712" s="27" t="str">
        <f t="shared" si="42"/>
        <v>BTS612N1 E3128A</v>
      </c>
      <c r="I2712" s="28" t="s">
        <v>9227</v>
      </c>
    </row>
    <row r="2713" spans="1:9" ht="21.95" customHeight="1" x14ac:dyDescent="0.2">
      <c r="A2713" s="25" t="s">
        <v>6603</v>
      </c>
      <c r="B2713" s="24" t="s">
        <v>9227</v>
      </c>
      <c r="C2713" s="25" t="s">
        <v>5</v>
      </c>
      <c r="D2713" s="25" t="s">
        <v>6604</v>
      </c>
      <c r="E2713" s="25" t="s">
        <v>6605</v>
      </c>
      <c r="F2713" s="25" t="s">
        <v>6606</v>
      </c>
      <c r="G2713" s="26">
        <v>1</v>
      </c>
      <c r="H2713" s="27" t="str">
        <f t="shared" si="42"/>
        <v>RSC 2832-606-111-202</v>
      </c>
      <c r="I2713" s="28" t="s">
        <v>9227</v>
      </c>
    </row>
    <row r="2714" spans="1:9" ht="21.95" customHeight="1" x14ac:dyDescent="0.2">
      <c r="A2714" s="25" t="s">
        <v>6607</v>
      </c>
      <c r="B2714" s="24" t="s">
        <v>9227</v>
      </c>
      <c r="C2714" s="25" t="s">
        <v>5</v>
      </c>
      <c r="D2714" s="25" t="s">
        <v>1276</v>
      </c>
      <c r="E2714" s="25" t="s">
        <v>6608</v>
      </c>
      <c r="F2714" s="25" t="s">
        <v>6609</v>
      </c>
      <c r="G2714" s="26">
        <v>49</v>
      </c>
      <c r="H2714" s="27" t="str">
        <f t="shared" si="42"/>
        <v>IPS1021PBF</v>
      </c>
      <c r="I2714" s="28" t="s">
        <v>9227</v>
      </c>
    </row>
    <row r="2715" spans="1:9" ht="21.95" customHeight="1" x14ac:dyDescent="0.2">
      <c r="A2715" s="30">
        <v>9670150435</v>
      </c>
      <c r="B2715" s="24" t="s">
        <v>9227</v>
      </c>
      <c r="C2715" s="25" t="s">
        <v>5</v>
      </c>
      <c r="D2715" s="25" t="s">
        <v>76</v>
      </c>
      <c r="E2715" s="25" t="s">
        <v>6610</v>
      </c>
      <c r="F2715" s="25" t="s">
        <v>6611</v>
      </c>
      <c r="G2715" s="26">
        <v>2</v>
      </c>
      <c r="H2715" s="27">
        <f t="shared" si="42"/>
        <v>9670150435</v>
      </c>
      <c r="I2715" s="28" t="s">
        <v>9227</v>
      </c>
    </row>
    <row r="2716" spans="1:9" ht="21.95" customHeight="1" x14ac:dyDescent="0.2">
      <c r="A2716" s="25" t="s">
        <v>6612</v>
      </c>
      <c r="B2716" s="24" t="s">
        <v>9227</v>
      </c>
      <c r="C2716" s="25" t="s">
        <v>5</v>
      </c>
      <c r="D2716" s="25" t="s">
        <v>221</v>
      </c>
      <c r="E2716" s="25" t="s">
        <v>6613</v>
      </c>
      <c r="F2716" s="25" t="s">
        <v>6614</v>
      </c>
      <c r="G2716" s="26">
        <v>40</v>
      </c>
      <c r="H2716" s="27" t="str">
        <f t="shared" si="42"/>
        <v>1786-BNC</v>
      </c>
      <c r="I2716" s="28" t="s">
        <v>9227</v>
      </c>
    </row>
    <row r="2717" spans="1:9" ht="21.95" customHeight="1" x14ac:dyDescent="0.2">
      <c r="A2717" s="25" t="s">
        <v>6615</v>
      </c>
      <c r="B2717" s="24" t="s">
        <v>9227</v>
      </c>
      <c r="C2717" s="25" t="s">
        <v>5</v>
      </c>
      <c r="D2717" s="25" t="s">
        <v>837</v>
      </c>
      <c r="E2717" s="25" t="s">
        <v>6616</v>
      </c>
      <c r="F2717" s="25" t="s">
        <v>6617</v>
      </c>
      <c r="G2717" s="26">
        <v>4</v>
      </c>
      <c r="H2717" s="27" t="str">
        <f t="shared" si="42"/>
        <v>ABPU1300-0100 FP2</v>
      </c>
      <c r="I2717" s="28" t="s">
        <v>9227</v>
      </c>
    </row>
    <row r="2718" spans="1:9" ht="11.1" customHeight="1" x14ac:dyDescent="0.2">
      <c r="A2718" s="25" t="s">
        <v>6618</v>
      </c>
      <c r="B2718" s="24" t="s">
        <v>9227</v>
      </c>
      <c r="C2718" s="25" t="s">
        <v>5</v>
      </c>
      <c r="D2718" s="25" t="s">
        <v>429</v>
      </c>
      <c r="E2718" s="25"/>
      <c r="F2718" s="25" t="s">
        <v>6619</v>
      </c>
      <c r="G2718" s="26">
        <v>33</v>
      </c>
      <c r="H2718" s="27" t="str">
        <f t="shared" si="42"/>
        <v>PCS-XE68LFDTUN+</v>
      </c>
      <c r="I2718" s="28" t="s">
        <v>9227</v>
      </c>
    </row>
    <row r="2719" spans="1:9" ht="44.1" customHeight="1" x14ac:dyDescent="0.2">
      <c r="A2719" s="23">
        <v>168036</v>
      </c>
      <c r="B2719" s="24" t="s">
        <v>10077</v>
      </c>
      <c r="C2719" s="25" t="s">
        <v>5</v>
      </c>
      <c r="D2719" s="25" t="s">
        <v>159</v>
      </c>
      <c r="E2719" s="25" t="s">
        <v>6620</v>
      </c>
      <c r="F2719" s="25" t="s">
        <v>6621</v>
      </c>
      <c r="G2719" s="26">
        <v>2</v>
      </c>
      <c r="H2719" s="27">
        <f t="shared" si="42"/>
        <v>168036</v>
      </c>
      <c r="I2719" s="28" t="s">
        <v>9227</v>
      </c>
    </row>
    <row r="2720" spans="1:9" ht="11.1" customHeight="1" x14ac:dyDescent="0.2">
      <c r="A2720" s="25" t="s">
        <v>6622</v>
      </c>
      <c r="B2720" s="24" t="s">
        <v>9227</v>
      </c>
      <c r="C2720" s="25" t="s">
        <v>5</v>
      </c>
      <c r="D2720" s="25" t="s">
        <v>6623</v>
      </c>
      <c r="E2720" s="25" t="s">
        <v>6624</v>
      </c>
      <c r="F2720" s="25" t="s">
        <v>6625</v>
      </c>
      <c r="G2720" s="26">
        <v>2</v>
      </c>
      <c r="H2720" s="27" t="str">
        <f t="shared" si="42"/>
        <v>FX8-100P-SV(91)</v>
      </c>
      <c r="I2720" s="28" t="s">
        <v>9227</v>
      </c>
    </row>
    <row r="2721" spans="1:9" ht="11.1" customHeight="1" x14ac:dyDescent="0.2">
      <c r="A2721" s="25" t="s">
        <v>6626</v>
      </c>
      <c r="B2721" s="24" t="s">
        <v>9227</v>
      </c>
      <c r="C2721" s="25" t="s">
        <v>5</v>
      </c>
      <c r="D2721" s="25" t="s">
        <v>112</v>
      </c>
      <c r="E2721" s="25" t="s">
        <v>6627</v>
      </c>
      <c r="F2721" s="25" t="s">
        <v>6628</v>
      </c>
      <c r="G2721" s="26">
        <v>5</v>
      </c>
      <c r="H2721" s="27" t="str">
        <f t="shared" si="42"/>
        <v>X310014</v>
      </c>
      <c r="I2721" s="28" t="s">
        <v>9227</v>
      </c>
    </row>
    <row r="2722" spans="1:9" ht="11.1" customHeight="1" x14ac:dyDescent="0.2">
      <c r="A2722" s="25" t="s">
        <v>6629</v>
      </c>
      <c r="B2722" s="24" t="s">
        <v>9227</v>
      </c>
      <c r="C2722" s="25" t="s">
        <v>5</v>
      </c>
      <c r="D2722" s="25" t="s">
        <v>45</v>
      </c>
      <c r="E2722" s="25"/>
      <c r="F2722" s="25" t="s">
        <v>6630</v>
      </c>
      <c r="G2722" s="26">
        <v>300</v>
      </c>
      <c r="H2722" s="27" t="str">
        <f t="shared" si="42"/>
        <v>216-267</v>
      </c>
      <c r="I2722" s="28" t="s">
        <v>9227</v>
      </c>
    </row>
    <row r="2723" spans="1:9" ht="21.95" customHeight="1" x14ac:dyDescent="0.2">
      <c r="A2723" s="23">
        <v>3006137</v>
      </c>
      <c r="B2723" s="24" t="s">
        <v>10078</v>
      </c>
      <c r="C2723" s="25" t="s">
        <v>5</v>
      </c>
      <c r="D2723" s="25" t="s">
        <v>7</v>
      </c>
      <c r="E2723" s="25" t="s">
        <v>6631</v>
      </c>
      <c r="F2723" s="25" t="s">
        <v>6632</v>
      </c>
      <c r="G2723" s="29">
        <v>2999</v>
      </c>
      <c r="H2723" s="27">
        <f t="shared" si="42"/>
        <v>3006137</v>
      </c>
      <c r="I2723" s="28" t="s">
        <v>9227</v>
      </c>
    </row>
    <row r="2724" spans="1:9" ht="11.1" customHeight="1" x14ac:dyDescent="0.2">
      <c r="A2724" s="23">
        <v>1757035</v>
      </c>
      <c r="B2724" s="24" t="s">
        <v>10079</v>
      </c>
      <c r="C2724" s="25" t="s">
        <v>5</v>
      </c>
      <c r="D2724" s="25" t="s">
        <v>7</v>
      </c>
      <c r="E2724" s="25" t="s">
        <v>6633</v>
      </c>
      <c r="F2724" s="25" t="s">
        <v>6634</v>
      </c>
      <c r="G2724" s="29">
        <v>1718</v>
      </c>
      <c r="H2724" s="27">
        <f t="shared" si="42"/>
        <v>1757035</v>
      </c>
      <c r="I2724" s="28" t="s">
        <v>9227</v>
      </c>
    </row>
    <row r="2725" spans="1:9" ht="21.95" customHeight="1" x14ac:dyDescent="0.2">
      <c r="A2725" s="25" t="s">
        <v>6635</v>
      </c>
      <c r="B2725" s="24" t="s">
        <v>10080</v>
      </c>
      <c r="C2725" s="25" t="s">
        <v>5</v>
      </c>
      <c r="D2725" s="25" t="s">
        <v>116</v>
      </c>
      <c r="E2725" s="25" t="s">
        <v>6636</v>
      </c>
      <c r="F2725" s="25" t="s">
        <v>6637</v>
      </c>
      <c r="G2725" s="26">
        <v>5</v>
      </c>
      <c r="H2725" s="27" t="str">
        <f t="shared" si="42"/>
        <v>2CDE282001R1063</v>
      </c>
      <c r="I2725" s="28" t="s">
        <v>9227</v>
      </c>
    </row>
    <row r="2726" spans="1:9" ht="21.95" customHeight="1" x14ac:dyDescent="0.2">
      <c r="A2726" s="25" t="s">
        <v>6638</v>
      </c>
      <c r="B2726" s="24" t="s">
        <v>9227</v>
      </c>
      <c r="C2726" s="25" t="s">
        <v>5</v>
      </c>
      <c r="D2726" s="25" t="s">
        <v>116</v>
      </c>
      <c r="E2726" s="25" t="s">
        <v>6639</v>
      </c>
      <c r="F2726" s="25" t="s">
        <v>6640</v>
      </c>
      <c r="G2726" s="26">
        <v>2</v>
      </c>
      <c r="H2726" s="27" t="str">
        <f t="shared" si="42"/>
        <v>1SDA051193R1</v>
      </c>
      <c r="I2726" s="28" t="s">
        <v>9227</v>
      </c>
    </row>
    <row r="2727" spans="1:9" ht="11.1" customHeight="1" x14ac:dyDescent="0.2">
      <c r="A2727" s="25" t="s">
        <v>6641</v>
      </c>
      <c r="B2727" s="24" t="s">
        <v>9227</v>
      </c>
      <c r="C2727" s="25" t="s">
        <v>5</v>
      </c>
      <c r="D2727" s="25" t="s">
        <v>17</v>
      </c>
      <c r="E2727" s="25" t="s">
        <v>6642</v>
      </c>
      <c r="F2727" s="25" t="s">
        <v>6643</v>
      </c>
      <c r="G2727" s="26">
        <v>2</v>
      </c>
      <c r="H2727" s="27" t="str">
        <f t="shared" si="42"/>
        <v>6FC5303-0DT12-1AA0</v>
      </c>
      <c r="I2727" s="28" t="s">
        <v>9227</v>
      </c>
    </row>
    <row r="2728" spans="1:9" ht="21.95" customHeight="1" x14ac:dyDescent="0.2">
      <c r="A2728" s="25" t="s">
        <v>6644</v>
      </c>
      <c r="B2728" s="24" t="s">
        <v>10081</v>
      </c>
      <c r="C2728" s="25" t="s">
        <v>5</v>
      </c>
      <c r="D2728" s="25" t="s">
        <v>116</v>
      </c>
      <c r="E2728" s="25" t="s">
        <v>6645</v>
      </c>
      <c r="F2728" s="25" t="s">
        <v>6646</v>
      </c>
      <c r="G2728" s="26">
        <v>14</v>
      </c>
      <c r="H2728" s="27" t="str">
        <f t="shared" si="42"/>
        <v>1SFA619402R1001</v>
      </c>
      <c r="I2728" s="28" t="s">
        <v>9227</v>
      </c>
    </row>
    <row r="2729" spans="1:9" ht="21.95" customHeight="1" x14ac:dyDescent="0.2">
      <c r="A2729" s="25" t="s">
        <v>6647</v>
      </c>
      <c r="B2729" s="24" t="s">
        <v>10082</v>
      </c>
      <c r="C2729" s="25" t="s">
        <v>5</v>
      </c>
      <c r="D2729" s="25" t="s">
        <v>6</v>
      </c>
      <c r="E2729" s="25" t="s">
        <v>6648</v>
      </c>
      <c r="F2729" s="25" t="s">
        <v>6649</v>
      </c>
      <c r="G2729" s="26">
        <v>18</v>
      </c>
      <c r="H2729" s="27" t="str">
        <f t="shared" si="42"/>
        <v>CCA785</v>
      </c>
      <c r="I2729" s="28" t="s">
        <v>9227</v>
      </c>
    </row>
    <row r="2730" spans="1:9" ht="21.95" customHeight="1" x14ac:dyDescent="0.2">
      <c r="A2730" s="25" t="s">
        <v>6650</v>
      </c>
      <c r="B2730" s="24" t="s">
        <v>10083</v>
      </c>
      <c r="C2730" s="25" t="s">
        <v>5</v>
      </c>
      <c r="D2730" s="25" t="s">
        <v>6</v>
      </c>
      <c r="E2730" s="25" t="s">
        <v>6651</v>
      </c>
      <c r="F2730" s="25" t="s">
        <v>6652</v>
      </c>
      <c r="G2730" s="26">
        <v>7</v>
      </c>
      <c r="H2730" s="27" t="str">
        <f t="shared" si="42"/>
        <v>ACE919CA</v>
      </c>
      <c r="I2730" s="28" t="s">
        <v>9227</v>
      </c>
    </row>
    <row r="2731" spans="1:9" ht="11.1" customHeight="1" x14ac:dyDescent="0.2">
      <c r="A2731" s="25" t="s">
        <v>6653</v>
      </c>
      <c r="B2731" s="24" t="s">
        <v>9227</v>
      </c>
      <c r="C2731" s="25" t="s">
        <v>5</v>
      </c>
      <c r="D2731" s="25" t="s">
        <v>6</v>
      </c>
      <c r="E2731" s="25" t="s">
        <v>6654</v>
      </c>
      <c r="F2731" s="25" t="s">
        <v>6655</v>
      </c>
      <c r="G2731" s="26">
        <v>5</v>
      </c>
      <c r="H2731" s="27" t="str">
        <f t="shared" si="42"/>
        <v>ZCKE64</v>
      </c>
      <c r="I2731" s="28" t="s">
        <v>9227</v>
      </c>
    </row>
    <row r="2732" spans="1:9" ht="21.95" customHeight="1" x14ac:dyDescent="0.2">
      <c r="A2732" s="23">
        <v>7910220000</v>
      </c>
      <c r="B2732" s="24" t="s">
        <v>10084</v>
      </c>
      <c r="C2732" s="25" t="s">
        <v>5</v>
      </c>
      <c r="D2732" s="25" t="s">
        <v>244</v>
      </c>
      <c r="E2732" s="25" t="s">
        <v>2002</v>
      </c>
      <c r="F2732" s="25" t="s">
        <v>6656</v>
      </c>
      <c r="G2732" s="26">
        <v>48</v>
      </c>
      <c r="H2732" s="27">
        <f t="shared" si="42"/>
        <v>7910220000</v>
      </c>
      <c r="I2732" s="28" t="s">
        <v>9227</v>
      </c>
    </row>
    <row r="2733" spans="1:9" ht="11.1" customHeight="1" x14ac:dyDescent="0.2">
      <c r="A2733" s="25" t="s">
        <v>6657</v>
      </c>
      <c r="B2733" s="24" t="s">
        <v>9231</v>
      </c>
      <c r="C2733" s="25" t="s">
        <v>5</v>
      </c>
      <c r="D2733" s="25" t="s">
        <v>889</v>
      </c>
      <c r="E2733" s="25"/>
      <c r="F2733" s="25"/>
      <c r="G2733" s="26">
        <v>20</v>
      </c>
      <c r="H2733" s="27" t="str">
        <f t="shared" si="42"/>
        <v>STACK-T1-50CM</v>
      </c>
      <c r="I2733" s="28" t="s">
        <v>9227</v>
      </c>
    </row>
    <row r="2734" spans="1:9" ht="21.95" customHeight="1" x14ac:dyDescent="0.2">
      <c r="A2734" s="23">
        <v>1729050</v>
      </c>
      <c r="B2734" s="24" t="s">
        <v>10085</v>
      </c>
      <c r="C2734" s="25" t="s">
        <v>5</v>
      </c>
      <c r="D2734" s="25" t="s">
        <v>7</v>
      </c>
      <c r="E2734" s="25" t="s">
        <v>6658</v>
      </c>
      <c r="F2734" s="25" t="s">
        <v>6659</v>
      </c>
      <c r="G2734" s="26">
        <v>50</v>
      </c>
      <c r="H2734" s="27">
        <f t="shared" si="42"/>
        <v>1729050</v>
      </c>
      <c r="I2734" s="28" t="s">
        <v>9227</v>
      </c>
    </row>
    <row r="2735" spans="1:9" ht="21.95" customHeight="1" x14ac:dyDescent="0.2">
      <c r="A2735" s="37">
        <v>9952106</v>
      </c>
      <c r="B2735" s="24" t="s">
        <v>10086</v>
      </c>
      <c r="C2735" s="25" t="s">
        <v>5</v>
      </c>
      <c r="D2735" s="25" t="s">
        <v>6660</v>
      </c>
      <c r="E2735" s="25" t="s">
        <v>6661</v>
      </c>
      <c r="F2735" s="25" t="s">
        <v>6662</v>
      </c>
      <c r="G2735" s="26">
        <v>1</v>
      </c>
      <c r="H2735" s="27">
        <f t="shared" si="42"/>
        <v>9952106</v>
      </c>
      <c r="I2735" s="28" t="s">
        <v>9227</v>
      </c>
    </row>
    <row r="2736" spans="1:9" ht="21.95" customHeight="1" x14ac:dyDescent="0.2">
      <c r="A2736" s="25" t="s">
        <v>6663</v>
      </c>
      <c r="B2736" s="24" t="s">
        <v>9227</v>
      </c>
      <c r="C2736" s="25" t="s">
        <v>5</v>
      </c>
      <c r="D2736" s="25" t="s">
        <v>221</v>
      </c>
      <c r="E2736" s="25" t="s">
        <v>6664</v>
      </c>
      <c r="F2736" s="25" t="s">
        <v>6665</v>
      </c>
      <c r="G2736" s="26">
        <v>1</v>
      </c>
      <c r="H2736" s="27" t="str">
        <f t="shared" si="42"/>
        <v>20CC300A3ANNBNA0</v>
      </c>
      <c r="I2736" s="28" t="s">
        <v>9227</v>
      </c>
    </row>
    <row r="2737" spans="1:9" ht="21.95" customHeight="1" x14ac:dyDescent="0.2">
      <c r="A2737" s="23">
        <v>674490</v>
      </c>
      <c r="B2737" s="24" t="s">
        <v>10087</v>
      </c>
      <c r="C2737" s="25" t="s">
        <v>5</v>
      </c>
      <c r="D2737" s="25" t="s">
        <v>159</v>
      </c>
      <c r="E2737" s="25" t="s">
        <v>6666</v>
      </c>
      <c r="F2737" s="25" t="s">
        <v>6667</v>
      </c>
      <c r="G2737" s="26">
        <v>557</v>
      </c>
      <c r="H2737" s="27">
        <f t="shared" si="42"/>
        <v>674490</v>
      </c>
      <c r="I2737" s="28" t="s">
        <v>10088</v>
      </c>
    </row>
    <row r="2738" spans="1:9" ht="11.1" customHeight="1" x14ac:dyDescent="0.2">
      <c r="A2738" s="23">
        <v>1841909</v>
      </c>
      <c r="B2738" s="24" t="s">
        <v>10089</v>
      </c>
      <c r="C2738" s="25" t="s">
        <v>5</v>
      </c>
      <c r="D2738" s="25" t="s">
        <v>7</v>
      </c>
      <c r="E2738" s="25" t="s">
        <v>6668</v>
      </c>
      <c r="F2738" s="25" t="s">
        <v>6669</v>
      </c>
      <c r="G2738" s="26">
        <v>50</v>
      </c>
      <c r="H2738" s="27">
        <f t="shared" si="42"/>
        <v>1841909</v>
      </c>
      <c r="I2738" s="28" t="s">
        <v>9227</v>
      </c>
    </row>
    <row r="2739" spans="1:9" ht="11.1" customHeight="1" x14ac:dyDescent="0.2">
      <c r="A2739" s="33">
        <v>2416</v>
      </c>
      <c r="B2739" s="24" t="s">
        <v>9227</v>
      </c>
      <c r="C2739" s="25" t="s">
        <v>27</v>
      </c>
      <c r="D2739" s="25" t="s">
        <v>281</v>
      </c>
      <c r="E2739" s="25"/>
      <c r="F2739" s="25" t="s">
        <v>6670</v>
      </c>
      <c r="G2739" s="26">
        <v>10</v>
      </c>
      <c r="H2739" s="27">
        <f t="shared" si="42"/>
        <v>2416</v>
      </c>
      <c r="I2739" s="28" t="s">
        <v>9227</v>
      </c>
    </row>
    <row r="2740" spans="1:9" ht="11.1" customHeight="1" x14ac:dyDescent="0.2">
      <c r="A2740" s="23">
        <v>1055060000</v>
      </c>
      <c r="B2740" s="24" t="s">
        <v>10090</v>
      </c>
      <c r="C2740" s="25" t="s">
        <v>5</v>
      </c>
      <c r="D2740" s="25" t="s">
        <v>244</v>
      </c>
      <c r="E2740" s="25" t="s">
        <v>798</v>
      </c>
      <c r="F2740" s="25" t="s">
        <v>6671</v>
      </c>
      <c r="G2740" s="26">
        <v>6</v>
      </c>
      <c r="H2740" s="27">
        <f t="shared" si="42"/>
        <v>1055060000</v>
      </c>
      <c r="I2740" s="28" t="s">
        <v>9227</v>
      </c>
    </row>
    <row r="2741" spans="1:9" ht="11.1" customHeight="1" x14ac:dyDescent="0.2">
      <c r="A2741" s="25" t="s">
        <v>6672</v>
      </c>
      <c r="B2741" s="24" t="s">
        <v>9227</v>
      </c>
      <c r="C2741" s="25" t="s">
        <v>5</v>
      </c>
      <c r="D2741" s="25" t="s">
        <v>6</v>
      </c>
      <c r="E2741" s="25"/>
      <c r="F2741" s="25" t="s">
        <v>6673</v>
      </c>
      <c r="G2741" s="26">
        <v>2</v>
      </c>
      <c r="H2741" s="27" t="str">
        <f t="shared" si="42"/>
        <v>A9F73332</v>
      </c>
      <c r="I2741" s="28" t="s">
        <v>9227</v>
      </c>
    </row>
    <row r="2742" spans="1:9" ht="21.95" customHeight="1" x14ac:dyDescent="0.2">
      <c r="A2742" s="23">
        <v>690573</v>
      </c>
      <c r="B2742" s="24" t="s">
        <v>10091</v>
      </c>
      <c r="C2742" s="25" t="s">
        <v>5</v>
      </c>
      <c r="D2742" s="25" t="s">
        <v>159</v>
      </c>
      <c r="E2742" s="25" t="s">
        <v>6674</v>
      </c>
      <c r="F2742" s="25" t="s">
        <v>6675</v>
      </c>
      <c r="G2742" s="26">
        <v>920</v>
      </c>
      <c r="H2742" s="27">
        <f t="shared" si="42"/>
        <v>690573</v>
      </c>
      <c r="I2742" s="28" t="s">
        <v>10092</v>
      </c>
    </row>
    <row r="2743" spans="1:9" ht="21.95" customHeight="1" x14ac:dyDescent="0.2">
      <c r="A2743" s="23">
        <v>690580</v>
      </c>
      <c r="B2743" s="24" t="s">
        <v>10093</v>
      </c>
      <c r="C2743" s="25" t="s">
        <v>5</v>
      </c>
      <c r="D2743" s="25" t="s">
        <v>159</v>
      </c>
      <c r="E2743" s="25" t="s">
        <v>6676</v>
      </c>
      <c r="F2743" s="25" t="s">
        <v>6677</v>
      </c>
      <c r="G2743" s="26">
        <v>15</v>
      </c>
      <c r="H2743" s="27">
        <f t="shared" si="42"/>
        <v>690580</v>
      </c>
      <c r="I2743" s="28" t="s">
        <v>10094</v>
      </c>
    </row>
    <row r="2744" spans="1:9" ht="21.95" customHeight="1" x14ac:dyDescent="0.2">
      <c r="A2744" s="23">
        <v>1786190</v>
      </c>
      <c r="B2744" s="24" t="s">
        <v>10095</v>
      </c>
      <c r="C2744" s="25" t="s">
        <v>5</v>
      </c>
      <c r="D2744" s="25" t="s">
        <v>7</v>
      </c>
      <c r="E2744" s="25" t="s">
        <v>6678</v>
      </c>
      <c r="F2744" s="25" t="s">
        <v>6679</v>
      </c>
      <c r="G2744" s="29">
        <v>1916</v>
      </c>
      <c r="H2744" s="27">
        <f t="shared" si="42"/>
        <v>1786190</v>
      </c>
      <c r="I2744" s="28" t="s">
        <v>9227</v>
      </c>
    </row>
    <row r="2745" spans="1:9" ht="11.1" customHeight="1" x14ac:dyDescent="0.2">
      <c r="A2745" s="25" t="s">
        <v>6680</v>
      </c>
      <c r="B2745" s="24" t="s">
        <v>9227</v>
      </c>
      <c r="C2745" s="25" t="s">
        <v>5</v>
      </c>
      <c r="D2745" s="25" t="s">
        <v>6</v>
      </c>
      <c r="E2745" s="25"/>
      <c r="F2745" s="25" t="s">
        <v>6681</v>
      </c>
      <c r="G2745" s="26">
        <v>6</v>
      </c>
      <c r="H2745" s="27" t="str">
        <f t="shared" si="42"/>
        <v>LV438428</v>
      </c>
      <c r="I2745" s="28" t="s">
        <v>9227</v>
      </c>
    </row>
    <row r="2746" spans="1:9" ht="11.1" customHeight="1" x14ac:dyDescent="0.2">
      <c r="A2746" s="36">
        <v>9634109030008</v>
      </c>
      <c r="B2746" s="24" t="s">
        <v>9227</v>
      </c>
      <c r="C2746" s="25" t="s">
        <v>5</v>
      </c>
      <c r="D2746" s="25" t="s">
        <v>1320</v>
      </c>
      <c r="E2746" s="25"/>
      <c r="F2746" s="25" t="s">
        <v>6682</v>
      </c>
      <c r="G2746" s="26">
        <v>400</v>
      </c>
      <c r="H2746" s="27">
        <f t="shared" si="42"/>
        <v>9634109030008</v>
      </c>
      <c r="I2746" s="28" t="s">
        <v>9227</v>
      </c>
    </row>
    <row r="2747" spans="1:9" ht="21.95" customHeight="1" x14ac:dyDescent="0.2">
      <c r="A2747" s="25" t="s">
        <v>6683</v>
      </c>
      <c r="B2747" s="24" t="s">
        <v>9227</v>
      </c>
      <c r="C2747" s="25" t="s">
        <v>5</v>
      </c>
      <c r="D2747" s="25" t="s">
        <v>714</v>
      </c>
      <c r="E2747" s="25" t="s">
        <v>6684</v>
      </c>
      <c r="F2747" s="25" t="s">
        <v>6685</v>
      </c>
      <c r="G2747" s="26">
        <v>33</v>
      </c>
      <c r="H2747" s="27" t="str">
        <f t="shared" si="42"/>
        <v>R1D-2412/H</v>
      </c>
      <c r="I2747" s="28" t="s">
        <v>9227</v>
      </c>
    </row>
    <row r="2748" spans="1:9" ht="21.95" customHeight="1" x14ac:dyDescent="0.2">
      <c r="A2748" s="23">
        <v>606219</v>
      </c>
      <c r="B2748" s="24" t="s">
        <v>9227</v>
      </c>
      <c r="C2748" s="25" t="s">
        <v>5</v>
      </c>
      <c r="D2748" s="25" t="s">
        <v>159</v>
      </c>
      <c r="E2748" s="25" t="s">
        <v>6686</v>
      </c>
      <c r="F2748" s="25" t="s">
        <v>6687</v>
      </c>
      <c r="G2748" s="26">
        <v>1</v>
      </c>
      <c r="H2748" s="27">
        <f t="shared" si="42"/>
        <v>606219</v>
      </c>
      <c r="I2748" s="28" t="s">
        <v>9227</v>
      </c>
    </row>
    <row r="2749" spans="1:9" ht="11.1" customHeight="1" x14ac:dyDescent="0.2">
      <c r="A2749" s="23">
        <v>40102130</v>
      </c>
      <c r="B2749" s="24" t="s">
        <v>9227</v>
      </c>
      <c r="C2749" s="25" t="s">
        <v>5</v>
      </c>
      <c r="D2749" s="25" t="s">
        <v>837</v>
      </c>
      <c r="E2749" s="25" t="s">
        <v>6688</v>
      </c>
      <c r="F2749" s="25" t="s">
        <v>6689</v>
      </c>
      <c r="G2749" s="26">
        <v>50</v>
      </c>
      <c r="H2749" s="27">
        <f t="shared" si="42"/>
        <v>40102130</v>
      </c>
      <c r="I2749" s="28" t="s">
        <v>9227</v>
      </c>
    </row>
    <row r="2750" spans="1:9" ht="11.1" customHeight="1" x14ac:dyDescent="0.2">
      <c r="A2750" s="23">
        <v>35304</v>
      </c>
      <c r="B2750" s="24" t="s">
        <v>9227</v>
      </c>
      <c r="C2750" s="25" t="s">
        <v>27</v>
      </c>
      <c r="D2750" s="25" t="s">
        <v>281</v>
      </c>
      <c r="E2750" s="25"/>
      <c r="F2750" s="25" t="s">
        <v>6690</v>
      </c>
      <c r="G2750" s="26">
        <v>36</v>
      </c>
      <c r="H2750" s="27">
        <f t="shared" si="42"/>
        <v>35304</v>
      </c>
      <c r="I2750" s="28" t="s">
        <v>9227</v>
      </c>
    </row>
    <row r="2751" spans="1:9" ht="21.95" customHeight="1" x14ac:dyDescent="0.2">
      <c r="A2751" s="23">
        <v>104720</v>
      </c>
      <c r="B2751" s="24" t="s">
        <v>10096</v>
      </c>
      <c r="C2751" s="25" t="s">
        <v>5</v>
      </c>
      <c r="D2751" s="25" t="s">
        <v>159</v>
      </c>
      <c r="E2751" s="25" t="s">
        <v>6691</v>
      </c>
      <c r="F2751" s="25" t="s">
        <v>6692</v>
      </c>
      <c r="G2751" s="26">
        <v>6</v>
      </c>
      <c r="H2751" s="27">
        <f t="shared" si="42"/>
        <v>104720</v>
      </c>
      <c r="I2751" s="28" t="s">
        <v>9227</v>
      </c>
    </row>
    <row r="2752" spans="1:9" ht="21.95" customHeight="1" x14ac:dyDescent="0.2">
      <c r="A2752" s="30">
        <v>9684637813</v>
      </c>
      <c r="B2752" s="24" t="s">
        <v>9227</v>
      </c>
      <c r="C2752" s="25" t="s">
        <v>5</v>
      </c>
      <c r="D2752" s="25" t="s">
        <v>76</v>
      </c>
      <c r="E2752" s="25" t="s">
        <v>6693</v>
      </c>
      <c r="F2752" s="25" t="s">
        <v>6694</v>
      </c>
      <c r="G2752" s="29">
        <v>1025</v>
      </c>
      <c r="H2752" s="27">
        <f t="shared" si="42"/>
        <v>9684637813</v>
      </c>
      <c r="I2752" s="28" t="s">
        <v>9227</v>
      </c>
    </row>
    <row r="2753" spans="1:9" ht="11.1" customHeight="1" x14ac:dyDescent="0.2">
      <c r="A2753" s="25" t="s">
        <v>6695</v>
      </c>
      <c r="B2753" s="24" t="s">
        <v>9227</v>
      </c>
      <c r="C2753" s="25" t="s">
        <v>5</v>
      </c>
      <c r="D2753" s="25" t="s">
        <v>45</v>
      </c>
      <c r="E2753" s="25"/>
      <c r="F2753" s="25" t="s">
        <v>6696</v>
      </c>
      <c r="G2753" s="26">
        <v>1</v>
      </c>
      <c r="H2753" s="27" t="str">
        <f t="shared" si="42"/>
        <v>283-677</v>
      </c>
      <c r="I2753" s="28" t="s">
        <v>9227</v>
      </c>
    </row>
    <row r="2754" spans="1:9" ht="21.95" customHeight="1" x14ac:dyDescent="0.2">
      <c r="A2754" s="23">
        <v>101227</v>
      </c>
      <c r="B2754" s="24" t="s">
        <v>9227</v>
      </c>
      <c r="C2754" s="25" t="s">
        <v>5</v>
      </c>
      <c r="D2754" s="25" t="s">
        <v>159</v>
      </c>
      <c r="E2754" s="25" t="s">
        <v>6697</v>
      </c>
      <c r="F2754" s="25" t="s">
        <v>6698</v>
      </c>
      <c r="G2754" s="26">
        <v>1</v>
      </c>
      <c r="H2754" s="27">
        <f t="shared" si="42"/>
        <v>101227</v>
      </c>
      <c r="I2754" s="28" t="s">
        <v>9231</v>
      </c>
    </row>
    <row r="2755" spans="1:9" ht="11.1" customHeight="1" x14ac:dyDescent="0.2">
      <c r="A2755" s="25" t="s">
        <v>6699</v>
      </c>
      <c r="B2755" s="24" t="s">
        <v>9227</v>
      </c>
      <c r="C2755" s="25" t="s">
        <v>5</v>
      </c>
      <c r="D2755" s="25" t="s">
        <v>17</v>
      </c>
      <c r="E2755" s="25" t="s">
        <v>6700</v>
      </c>
      <c r="F2755" s="25" t="s">
        <v>6701</v>
      </c>
      <c r="G2755" s="26">
        <v>1</v>
      </c>
      <c r="H2755" s="27" t="str">
        <f t="shared" ref="H2755:H2818" si="43">HYPERLINK("https://tedi.itc-electronics.com/catalogue?prod="&amp;F2755,A2755)</f>
        <v>5ST3041</v>
      </c>
      <c r="I2755" s="28" t="s">
        <v>9227</v>
      </c>
    </row>
    <row r="2756" spans="1:9" ht="33" customHeight="1" x14ac:dyDescent="0.2">
      <c r="A2756" s="23">
        <v>432046</v>
      </c>
      <c r="B2756" s="24" t="s">
        <v>10097</v>
      </c>
      <c r="C2756" s="25" t="s">
        <v>5</v>
      </c>
      <c r="D2756" s="25" t="s">
        <v>159</v>
      </c>
      <c r="E2756" s="25" t="s">
        <v>6702</v>
      </c>
      <c r="F2756" s="25" t="s">
        <v>6703</v>
      </c>
      <c r="G2756" s="26">
        <v>20</v>
      </c>
      <c r="H2756" s="27">
        <f t="shared" si="43"/>
        <v>432046</v>
      </c>
      <c r="I2756" s="28" t="s">
        <v>9231</v>
      </c>
    </row>
    <row r="2757" spans="1:9" ht="21.95" customHeight="1" x14ac:dyDescent="0.2">
      <c r="A2757" s="23">
        <v>221817</v>
      </c>
      <c r="B2757" s="24" t="s">
        <v>10098</v>
      </c>
      <c r="C2757" s="25" t="s">
        <v>5</v>
      </c>
      <c r="D2757" s="25" t="s">
        <v>159</v>
      </c>
      <c r="E2757" s="25" t="s">
        <v>6704</v>
      </c>
      <c r="F2757" s="25" t="s">
        <v>6705</v>
      </c>
      <c r="G2757" s="26">
        <v>9</v>
      </c>
      <c r="H2757" s="27">
        <f t="shared" si="43"/>
        <v>221817</v>
      </c>
      <c r="I2757" s="28" t="s">
        <v>9227</v>
      </c>
    </row>
    <row r="2758" spans="1:9" ht="11.1" customHeight="1" x14ac:dyDescent="0.2">
      <c r="A2758" s="25" t="s">
        <v>6706</v>
      </c>
      <c r="B2758" s="24" t="s">
        <v>9227</v>
      </c>
      <c r="C2758" s="25" t="s">
        <v>5</v>
      </c>
      <c r="D2758" s="25" t="s">
        <v>6707</v>
      </c>
      <c r="E2758" s="25"/>
      <c r="F2758" s="25" t="s">
        <v>6708</v>
      </c>
      <c r="G2758" s="26">
        <v>3</v>
      </c>
      <c r="H2758" s="27" t="str">
        <f t="shared" si="43"/>
        <v>SQ0224-0023</v>
      </c>
      <c r="I2758" s="28" t="s">
        <v>9227</v>
      </c>
    </row>
    <row r="2759" spans="1:9" ht="56.1" customHeight="1" x14ac:dyDescent="0.2">
      <c r="A2759" s="23">
        <v>5031171</v>
      </c>
      <c r="B2759" s="24" t="s">
        <v>10099</v>
      </c>
      <c r="C2759" s="25" t="s">
        <v>5</v>
      </c>
      <c r="D2759" s="25" t="s">
        <v>7</v>
      </c>
      <c r="E2759" s="25" t="s">
        <v>6709</v>
      </c>
      <c r="F2759" s="25" t="s">
        <v>6710</v>
      </c>
      <c r="G2759" s="26">
        <v>50</v>
      </c>
      <c r="H2759" s="27">
        <f t="shared" si="43"/>
        <v>5031171</v>
      </c>
      <c r="I2759" s="28" t="s">
        <v>9227</v>
      </c>
    </row>
    <row r="2760" spans="1:9" ht="11.1" customHeight="1" x14ac:dyDescent="0.2">
      <c r="A2760" s="25" t="s">
        <v>6711</v>
      </c>
      <c r="B2760" s="24" t="s">
        <v>10100</v>
      </c>
      <c r="C2760" s="25" t="s">
        <v>27</v>
      </c>
      <c r="D2760" s="25" t="s">
        <v>6712</v>
      </c>
      <c r="E2760" s="25"/>
      <c r="F2760" s="25" t="s">
        <v>6713</v>
      </c>
      <c r="G2760" s="26">
        <v>60</v>
      </c>
      <c r="H2760" s="27" t="str">
        <f t="shared" si="43"/>
        <v>ПВС 3Х1.5</v>
      </c>
      <c r="I2760" s="28" t="s">
        <v>9227</v>
      </c>
    </row>
    <row r="2761" spans="1:9" ht="11.1" customHeight="1" x14ac:dyDescent="0.2">
      <c r="A2761" s="25" t="s">
        <v>6714</v>
      </c>
      <c r="B2761" s="24" t="s">
        <v>9231</v>
      </c>
      <c r="C2761" s="25" t="s">
        <v>5</v>
      </c>
      <c r="D2761" s="25" t="s">
        <v>889</v>
      </c>
      <c r="E2761" s="25"/>
      <c r="F2761" s="25"/>
      <c r="G2761" s="26">
        <v>1</v>
      </c>
      <c r="H2761" s="27" t="str">
        <f t="shared" si="43"/>
        <v>PWR-C1-350WAC/2</v>
      </c>
      <c r="I2761" s="28" t="s">
        <v>9227</v>
      </c>
    </row>
    <row r="2762" spans="1:9" ht="11.1" customHeight="1" x14ac:dyDescent="0.2">
      <c r="A2762" s="25" t="s">
        <v>6715</v>
      </c>
      <c r="B2762" s="24" t="s">
        <v>9227</v>
      </c>
      <c r="C2762" s="25" t="s">
        <v>5</v>
      </c>
      <c r="D2762" s="25" t="s">
        <v>48</v>
      </c>
      <c r="E2762" s="25"/>
      <c r="F2762" s="25" t="s">
        <v>6716</v>
      </c>
      <c r="G2762" s="26">
        <v>13</v>
      </c>
      <c r="H2762" s="27" t="str">
        <f t="shared" si="43"/>
        <v>S10LAC-P04PFG0-5200</v>
      </c>
      <c r="I2762" s="28" t="s">
        <v>9227</v>
      </c>
    </row>
    <row r="2763" spans="1:9" ht="21.95" customHeight="1" x14ac:dyDescent="0.2">
      <c r="A2763" s="23">
        <v>690721</v>
      </c>
      <c r="B2763" s="24" t="s">
        <v>10101</v>
      </c>
      <c r="C2763" s="25" t="s">
        <v>5</v>
      </c>
      <c r="D2763" s="25" t="s">
        <v>159</v>
      </c>
      <c r="E2763" s="25" t="s">
        <v>6717</v>
      </c>
      <c r="F2763" s="25" t="s">
        <v>6718</v>
      </c>
      <c r="G2763" s="26">
        <v>217</v>
      </c>
      <c r="H2763" s="27">
        <f t="shared" si="43"/>
        <v>690721</v>
      </c>
      <c r="I2763" s="28" t="s">
        <v>10102</v>
      </c>
    </row>
    <row r="2764" spans="1:9" ht="21.95" customHeight="1" x14ac:dyDescent="0.2">
      <c r="A2764" s="23">
        <v>7111300</v>
      </c>
      <c r="B2764" s="24" t="s">
        <v>9231</v>
      </c>
      <c r="C2764" s="25" t="s">
        <v>63</v>
      </c>
      <c r="D2764" s="25" t="s">
        <v>121</v>
      </c>
      <c r="E2764" s="25" t="s">
        <v>6719</v>
      </c>
      <c r="F2764" s="25" t="s">
        <v>6720</v>
      </c>
      <c r="G2764" s="26">
        <v>3</v>
      </c>
      <c r="H2764" s="27">
        <f t="shared" si="43"/>
        <v>7111300</v>
      </c>
      <c r="I2764" s="28" t="s">
        <v>9227</v>
      </c>
    </row>
    <row r="2765" spans="1:9" ht="11.1" customHeight="1" x14ac:dyDescent="0.2">
      <c r="A2765" s="25" t="s">
        <v>6721</v>
      </c>
      <c r="B2765" s="24" t="s">
        <v>9227</v>
      </c>
      <c r="C2765" s="25" t="s">
        <v>5</v>
      </c>
      <c r="D2765" s="25" t="s">
        <v>281</v>
      </c>
      <c r="E2765" s="25"/>
      <c r="F2765" s="25" t="s">
        <v>6722</v>
      </c>
      <c r="G2765" s="26">
        <v>50</v>
      </c>
      <c r="H2765" s="27" t="str">
        <f t="shared" si="43"/>
        <v>CM130800</v>
      </c>
      <c r="I2765" s="28" t="s">
        <v>9227</v>
      </c>
    </row>
    <row r="2766" spans="1:9" ht="11.1" customHeight="1" x14ac:dyDescent="0.2">
      <c r="A2766" s="25" t="s">
        <v>6723</v>
      </c>
      <c r="B2766" s="24" t="s">
        <v>6723</v>
      </c>
      <c r="C2766" s="25" t="s">
        <v>5</v>
      </c>
      <c r="D2766" s="25" t="s">
        <v>195</v>
      </c>
      <c r="E2766" s="25"/>
      <c r="F2766" s="25" t="s">
        <v>6724</v>
      </c>
      <c r="G2766" s="26">
        <v>1</v>
      </c>
      <c r="H2766" s="27" t="str">
        <f t="shared" si="43"/>
        <v>ACS880-01-038A-3+N7502</v>
      </c>
      <c r="I2766" s="28" t="s">
        <v>9227</v>
      </c>
    </row>
    <row r="2767" spans="1:9" ht="21.95" customHeight="1" x14ac:dyDescent="0.2">
      <c r="A2767" s="25" t="s">
        <v>6725</v>
      </c>
      <c r="B2767" s="24" t="s">
        <v>9227</v>
      </c>
      <c r="C2767" s="25" t="s">
        <v>5</v>
      </c>
      <c r="D2767" s="25" t="s">
        <v>3277</v>
      </c>
      <c r="E2767" s="25" t="s">
        <v>6726</v>
      </c>
      <c r="F2767" s="25" t="s">
        <v>6727</v>
      </c>
      <c r="G2767" s="26">
        <v>11</v>
      </c>
      <c r="H2767" s="27" t="str">
        <f t="shared" si="43"/>
        <v>404753/000-464-405-504-20-61-0/000</v>
      </c>
      <c r="I2767" s="28" t="s">
        <v>9227</v>
      </c>
    </row>
    <row r="2768" spans="1:9" ht="44.1" customHeight="1" x14ac:dyDescent="0.2">
      <c r="A2768" s="23">
        <v>8618451</v>
      </c>
      <c r="B2768" s="24" t="e">
        <v>#N/A</v>
      </c>
      <c r="C2768" s="25" t="s">
        <v>5</v>
      </c>
      <c r="D2768" s="25" t="s">
        <v>121</v>
      </c>
      <c r="E2768" s="25" t="s">
        <v>6728</v>
      </c>
      <c r="F2768" s="25" t="s">
        <v>6729</v>
      </c>
      <c r="G2768" s="26">
        <v>1</v>
      </c>
      <c r="H2768" s="27">
        <f t="shared" si="43"/>
        <v>8618451</v>
      </c>
      <c r="I2768" s="28" t="e">
        <v>#N/A</v>
      </c>
    </row>
    <row r="2769" spans="1:9" ht="11.1" customHeight="1" x14ac:dyDescent="0.2">
      <c r="A2769" s="23">
        <v>120026</v>
      </c>
      <c r="B2769" s="24" t="s">
        <v>10103</v>
      </c>
      <c r="C2769" s="25" t="s">
        <v>5</v>
      </c>
      <c r="D2769" s="25" t="s">
        <v>159</v>
      </c>
      <c r="E2769" s="25"/>
      <c r="F2769" s="25" t="s">
        <v>6730</v>
      </c>
      <c r="G2769" s="26">
        <v>40</v>
      </c>
      <c r="H2769" s="27">
        <f t="shared" si="43"/>
        <v>120026</v>
      </c>
      <c r="I2769" s="28" t="s">
        <v>9227</v>
      </c>
    </row>
    <row r="2770" spans="1:9" ht="21.95" customHeight="1" x14ac:dyDescent="0.2">
      <c r="A2770" s="23">
        <v>112269</v>
      </c>
      <c r="B2770" s="24" t="s">
        <v>10104</v>
      </c>
      <c r="C2770" s="25" t="s">
        <v>5</v>
      </c>
      <c r="D2770" s="25" t="s">
        <v>159</v>
      </c>
      <c r="E2770" s="25" t="s">
        <v>6731</v>
      </c>
      <c r="F2770" s="25" t="s">
        <v>6732</v>
      </c>
      <c r="G2770" s="26">
        <v>19</v>
      </c>
      <c r="H2770" s="27">
        <f t="shared" si="43"/>
        <v>112269</v>
      </c>
      <c r="I2770" s="28" t="s">
        <v>9227</v>
      </c>
    </row>
    <row r="2771" spans="1:9" ht="21.95" customHeight="1" x14ac:dyDescent="0.2">
      <c r="A2771" s="23">
        <v>3005947</v>
      </c>
      <c r="B2771" s="24" t="s">
        <v>10105</v>
      </c>
      <c r="C2771" s="25" t="s">
        <v>5</v>
      </c>
      <c r="D2771" s="25" t="s">
        <v>7</v>
      </c>
      <c r="E2771" s="25" t="s">
        <v>6733</v>
      </c>
      <c r="F2771" s="25" t="s">
        <v>6734</v>
      </c>
      <c r="G2771" s="26">
        <v>11</v>
      </c>
      <c r="H2771" s="27">
        <f t="shared" si="43"/>
        <v>3005947</v>
      </c>
      <c r="I2771" s="28" t="s">
        <v>9227</v>
      </c>
    </row>
    <row r="2772" spans="1:9" ht="11.1" customHeight="1" x14ac:dyDescent="0.2">
      <c r="A2772" s="25" t="s">
        <v>6735</v>
      </c>
      <c r="B2772" s="24" t="s">
        <v>10106</v>
      </c>
      <c r="C2772" s="25" t="s">
        <v>5</v>
      </c>
      <c r="D2772" s="25" t="s">
        <v>112</v>
      </c>
      <c r="E2772" s="25" t="s">
        <v>6736</v>
      </c>
      <c r="F2772" s="25" t="s">
        <v>6737</v>
      </c>
      <c r="G2772" s="26">
        <v>8</v>
      </c>
      <c r="H2772" s="27" t="str">
        <f t="shared" si="43"/>
        <v>S218194J</v>
      </c>
      <c r="I2772" s="28" t="s">
        <v>9227</v>
      </c>
    </row>
    <row r="2773" spans="1:9" ht="11.1" customHeight="1" x14ac:dyDescent="0.2">
      <c r="A2773" s="25" t="s">
        <v>6738</v>
      </c>
      <c r="B2773" s="24" t="s">
        <v>9227</v>
      </c>
      <c r="C2773" s="25" t="s">
        <v>5</v>
      </c>
      <c r="D2773" s="25" t="s">
        <v>1332</v>
      </c>
      <c r="E2773" s="25"/>
      <c r="F2773" s="25" t="s">
        <v>6739</v>
      </c>
      <c r="G2773" s="26">
        <v>500</v>
      </c>
      <c r="H2773" s="27" t="str">
        <f t="shared" si="43"/>
        <v>TLP187E</v>
      </c>
      <c r="I2773" s="28" t="s">
        <v>9227</v>
      </c>
    </row>
    <row r="2774" spans="1:9" ht="21.95" customHeight="1" x14ac:dyDescent="0.2">
      <c r="A2774" s="23">
        <v>1798330000</v>
      </c>
      <c r="B2774" s="24" t="s">
        <v>10107</v>
      </c>
      <c r="C2774" s="25" t="s">
        <v>5</v>
      </c>
      <c r="D2774" s="25" t="s">
        <v>244</v>
      </c>
      <c r="E2774" s="25" t="s">
        <v>2002</v>
      </c>
      <c r="F2774" s="25" t="s">
        <v>6740</v>
      </c>
      <c r="G2774" s="26">
        <v>580</v>
      </c>
      <c r="H2774" s="27">
        <f t="shared" si="43"/>
        <v>1798330000</v>
      </c>
      <c r="I2774" s="28" t="s">
        <v>9227</v>
      </c>
    </row>
    <row r="2775" spans="1:9" ht="11.1" customHeight="1" x14ac:dyDescent="0.2">
      <c r="A2775" s="25" t="s">
        <v>6741</v>
      </c>
      <c r="B2775" s="24" t="s">
        <v>10108</v>
      </c>
      <c r="C2775" s="25" t="s">
        <v>5</v>
      </c>
      <c r="D2775" s="25" t="s">
        <v>112</v>
      </c>
      <c r="E2775" s="25" t="s">
        <v>6742</v>
      </c>
      <c r="F2775" s="25" t="s">
        <v>6743</v>
      </c>
      <c r="G2775" s="26">
        <v>13</v>
      </c>
      <c r="H2775" s="27" t="str">
        <f t="shared" si="43"/>
        <v>J075724</v>
      </c>
      <c r="I2775" s="28" t="s">
        <v>9227</v>
      </c>
    </row>
    <row r="2776" spans="1:9" ht="33" customHeight="1" x14ac:dyDescent="0.2">
      <c r="A2776" s="25" t="s">
        <v>6744</v>
      </c>
      <c r="B2776" s="24" t="s">
        <v>9227</v>
      </c>
      <c r="C2776" s="25" t="s">
        <v>5</v>
      </c>
      <c r="D2776" s="25" t="s">
        <v>399</v>
      </c>
      <c r="E2776" s="25" t="s">
        <v>6745</v>
      </c>
      <c r="F2776" s="25" t="s">
        <v>6746</v>
      </c>
      <c r="G2776" s="26">
        <v>10</v>
      </c>
      <c r="H2776" s="27" t="str">
        <f t="shared" si="43"/>
        <v>EP2C20F256C7N</v>
      </c>
      <c r="I2776" s="28" t="s">
        <v>9227</v>
      </c>
    </row>
    <row r="2777" spans="1:9" ht="11.1" customHeight="1" x14ac:dyDescent="0.2">
      <c r="A2777" s="25" t="s">
        <v>6747</v>
      </c>
      <c r="B2777" s="24" t="s">
        <v>9227</v>
      </c>
      <c r="C2777" s="25" t="s">
        <v>5</v>
      </c>
      <c r="D2777" s="25" t="s">
        <v>6748</v>
      </c>
      <c r="E2777" s="25"/>
      <c r="F2777" s="25" t="s">
        <v>6749</v>
      </c>
      <c r="G2777" s="26">
        <v>25</v>
      </c>
      <c r="H2777" s="27" t="str">
        <f t="shared" si="43"/>
        <v>HI1-509A-2</v>
      </c>
      <c r="I2777" s="28" t="s">
        <v>9227</v>
      </c>
    </row>
    <row r="2778" spans="1:9" ht="11.1" customHeight="1" x14ac:dyDescent="0.2">
      <c r="A2778" s="23">
        <v>1905683</v>
      </c>
      <c r="B2778" s="24" t="s">
        <v>10109</v>
      </c>
      <c r="C2778" s="25" t="s">
        <v>5</v>
      </c>
      <c r="D2778" s="25" t="s">
        <v>7</v>
      </c>
      <c r="E2778" s="25"/>
      <c r="F2778" s="25" t="s">
        <v>6750</v>
      </c>
      <c r="G2778" s="26">
        <v>17</v>
      </c>
      <c r="H2778" s="27">
        <f t="shared" si="43"/>
        <v>1905683</v>
      </c>
      <c r="I2778" s="28" t="s">
        <v>9227</v>
      </c>
    </row>
    <row r="2779" spans="1:9" ht="21.95" customHeight="1" x14ac:dyDescent="0.2">
      <c r="A2779" s="23">
        <v>1031400000</v>
      </c>
      <c r="B2779" s="24" t="s">
        <v>10110</v>
      </c>
      <c r="C2779" s="25" t="s">
        <v>5</v>
      </c>
      <c r="D2779" s="25" t="s">
        <v>244</v>
      </c>
      <c r="E2779" s="25" t="s">
        <v>6751</v>
      </c>
      <c r="F2779" s="25" t="s">
        <v>6752</v>
      </c>
      <c r="G2779" s="26">
        <v>92</v>
      </c>
      <c r="H2779" s="27">
        <f t="shared" si="43"/>
        <v>1031400000</v>
      </c>
      <c r="I2779" s="28" t="s">
        <v>9227</v>
      </c>
    </row>
    <row r="2780" spans="1:9" ht="11.1" customHeight="1" x14ac:dyDescent="0.2">
      <c r="A2780" s="23">
        <v>3026353</v>
      </c>
      <c r="B2780" s="24" t="s">
        <v>10060</v>
      </c>
      <c r="C2780" s="25" t="s">
        <v>5</v>
      </c>
      <c r="D2780" s="25" t="s">
        <v>7</v>
      </c>
      <c r="E2780" s="25" t="s">
        <v>6753</v>
      </c>
      <c r="F2780" s="25" t="s">
        <v>6754</v>
      </c>
      <c r="G2780" s="26">
        <v>537</v>
      </c>
      <c r="H2780" s="27">
        <f t="shared" si="43"/>
        <v>3026353</v>
      </c>
      <c r="I2780" s="28" t="s">
        <v>9227</v>
      </c>
    </row>
    <row r="2781" spans="1:9" ht="11.1" customHeight="1" x14ac:dyDescent="0.2">
      <c r="A2781" s="30">
        <v>8450200013</v>
      </c>
      <c r="B2781" s="24" t="s">
        <v>9227</v>
      </c>
      <c r="C2781" s="25" t="s">
        <v>27</v>
      </c>
      <c r="D2781" s="25" t="s">
        <v>28</v>
      </c>
      <c r="E2781" s="25" t="s">
        <v>6755</v>
      </c>
      <c r="F2781" s="25" t="s">
        <v>6756</v>
      </c>
      <c r="G2781" s="26">
        <v>2</v>
      </c>
      <c r="H2781" s="27">
        <f t="shared" si="43"/>
        <v>8450200013</v>
      </c>
      <c r="I2781" s="28" t="s">
        <v>9227</v>
      </c>
    </row>
    <row r="2782" spans="1:9" ht="11.1" customHeight="1" x14ac:dyDescent="0.2">
      <c r="A2782" s="23">
        <v>3047109</v>
      </c>
      <c r="B2782" s="24" t="s">
        <v>10111</v>
      </c>
      <c r="C2782" s="25" t="s">
        <v>5</v>
      </c>
      <c r="D2782" s="25" t="s">
        <v>7</v>
      </c>
      <c r="E2782" s="25" t="s">
        <v>6757</v>
      </c>
      <c r="F2782" s="25" t="s">
        <v>6758</v>
      </c>
      <c r="G2782" s="26">
        <v>6</v>
      </c>
      <c r="H2782" s="27">
        <f t="shared" si="43"/>
        <v>3047109</v>
      </c>
      <c r="I2782" s="28" t="s">
        <v>9227</v>
      </c>
    </row>
    <row r="2783" spans="1:9" ht="11.1" customHeight="1" x14ac:dyDescent="0.2">
      <c r="A2783" s="25" t="s">
        <v>6759</v>
      </c>
      <c r="B2783" s="24" t="s">
        <v>9227</v>
      </c>
      <c r="C2783" s="25" t="s">
        <v>5</v>
      </c>
      <c r="D2783" s="25" t="s">
        <v>45</v>
      </c>
      <c r="E2783" s="25"/>
      <c r="F2783" s="25" t="s">
        <v>6760</v>
      </c>
      <c r="G2783" s="26">
        <v>62</v>
      </c>
      <c r="H2783" s="27" t="str">
        <f t="shared" si="43"/>
        <v>264-230</v>
      </c>
      <c r="I2783" s="28" t="s">
        <v>9227</v>
      </c>
    </row>
    <row r="2784" spans="1:9" ht="11.1" customHeight="1" x14ac:dyDescent="0.2">
      <c r="A2784" s="25" t="s">
        <v>6761</v>
      </c>
      <c r="B2784" s="24" t="s">
        <v>9227</v>
      </c>
      <c r="C2784" s="25" t="s">
        <v>5</v>
      </c>
      <c r="D2784" s="25" t="s">
        <v>1102</v>
      </c>
      <c r="E2784" s="25"/>
      <c r="F2784" s="25" t="s">
        <v>6762</v>
      </c>
      <c r="G2784" s="26">
        <v>12</v>
      </c>
      <c r="H2784" s="27" t="str">
        <f t="shared" si="43"/>
        <v>RMB2124200JAPA</v>
      </c>
      <c r="I2784" s="28" t="s">
        <v>9227</v>
      </c>
    </row>
    <row r="2785" spans="1:9" ht="11.1" customHeight="1" x14ac:dyDescent="0.2">
      <c r="A2785" s="25" t="s">
        <v>6763</v>
      </c>
      <c r="B2785" s="24" t="s">
        <v>9227</v>
      </c>
      <c r="C2785" s="25" t="s">
        <v>5</v>
      </c>
      <c r="D2785" s="25" t="s">
        <v>6764</v>
      </c>
      <c r="E2785" s="25" t="s">
        <v>6765</v>
      </c>
      <c r="F2785" s="25" t="s">
        <v>6766</v>
      </c>
      <c r="G2785" s="26">
        <v>1</v>
      </c>
      <c r="H2785" s="27" t="str">
        <f t="shared" si="43"/>
        <v>ITF250-16FS/F250</v>
      </c>
      <c r="I2785" s="28" t="s">
        <v>9227</v>
      </c>
    </row>
    <row r="2786" spans="1:9" ht="44.1" customHeight="1" x14ac:dyDescent="0.2">
      <c r="A2786" s="25" t="s">
        <v>6767</v>
      </c>
      <c r="B2786" s="24" t="s">
        <v>9227</v>
      </c>
      <c r="C2786" s="25" t="s">
        <v>5</v>
      </c>
      <c r="D2786" s="25" t="s">
        <v>1365</v>
      </c>
      <c r="E2786" s="25" t="s">
        <v>6768</v>
      </c>
      <c r="F2786" s="25" t="s">
        <v>6769</v>
      </c>
      <c r="G2786" s="26">
        <v>1</v>
      </c>
      <c r="H2786" s="27" t="str">
        <f t="shared" si="43"/>
        <v>068G6002</v>
      </c>
      <c r="I2786" s="28" t="s">
        <v>9227</v>
      </c>
    </row>
    <row r="2787" spans="1:9" ht="21.95" customHeight="1" x14ac:dyDescent="0.2">
      <c r="A2787" s="25" t="s">
        <v>6770</v>
      </c>
      <c r="B2787" s="24" t="s">
        <v>9227</v>
      </c>
      <c r="C2787" s="25" t="s">
        <v>5</v>
      </c>
      <c r="D2787" s="25" t="s">
        <v>6771</v>
      </c>
      <c r="E2787" s="25" t="s">
        <v>6772</v>
      </c>
      <c r="F2787" s="25" t="s">
        <v>6773</v>
      </c>
      <c r="G2787" s="26">
        <v>5</v>
      </c>
      <c r="H2787" s="27" t="str">
        <f t="shared" si="43"/>
        <v>NX8600GT-T2D256E-OC</v>
      </c>
      <c r="I2787" s="28" t="s">
        <v>9227</v>
      </c>
    </row>
    <row r="2788" spans="1:9" ht="11.1" customHeight="1" x14ac:dyDescent="0.2">
      <c r="A2788" s="36">
        <v>5510009030025</v>
      </c>
      <c r="B2788" s="24" t="s">
        <v>9227</v>
      </c>
      <c r="C2788" s="25" t="s">
        <v>5</v>
      </c>
      <c r="D2788" s="25" t="s">
        <v>1320</v>
      </c>
      <c r="E2788" s="25"/>
      <c r="F2788" s="25" t="s">
        <v>6774</v>
      </c>
      <c r="G2788" s="26">
        <v>200</v>
      </c>
      <c r="H2788" s="27">
        <f t="shared" si="43"/>
        <v>5510009030025</v>
      </c>
      <c r="I2788" s="28" t="s">
        <v>9227</v>
      </c>
    </row>
    <row r="2789" spans="1:9" ht="21.95" customHeight="1" x14ac:dyDescent="0.2">
      <c r="A2789" s="25" t="s">
        <v>6775</v>
      </c>
      <c r="B2789" s="24" t="s">
        <v>9227</v>
      </c>
      <c r="C2789" s="25" t="s">
        <v>5</v>
      </c>
      <c r="D2789" s="25" t="s">
        <v>55</v>
      </c>
      <c r="E2789" s="25" t="s">
        <v>2251</v>
      </c>
      <c r="F2789" s="25" t="s">
        <v>6776</v>
      </c>
      <c r="G2789" s="26">
        <v>5</v>
      </c>
      <c r="H2789" s="27" t="str">
        <f t="shared" si="43"/>
        <v>24560-231</v>
      </c>
      <c r="I2789" s="28" t="s">
        <v>9227</v>
      </c>
    </row>
    <row r="2790" spans="1:9" ht="33" customHeight="1" x14ac:dyDescent="0.2">
      <c r="A2790" s="25" t="s">
        <v>6777</v>
      </c>
      <c r="B2790" s="24" t="s">
        <v>9227</v>
      </c>
      <c r="C2790" s="25" t="s">
        <v>5</v>
      </c>
      <c r="D2790" s="25" t="s">
        <v>6778</v>
      </c>
      <c r="E2790" s="25" t="s">
        <v>6779</v>
      </c>
      <c r="F2790" s="25" t="s">
        <v>6780</v>
      </c>
      <c r="G2790" s="26">
        <v>6</v>
      </c>
      <c r="H2790" s="27" t="str">
        <f t="shared" si="43"/>
        <v>XCV300E-7FG456I</v>
      </c>
      <c r="I2790" s="28" t="s">
        <v>9227</v>
      </c>
    </row>
    <row r="2791" spans="1:9" ht="21.95" customHeight="1" x14ac:dyDescent="0.2">
      <c r="A2791" s="23">
        <v>246993</v>
      </c>
      <c r="B2791" s="24" t="s">
        <v>10112</v>
      </c>
      <c r="C2791" s="25" t="s">
        <v>5</v>
      </c>
      <c r="D2791" s="25" t="s">
        <v>159</v>
      </c>
      <c r="E2791" s="25" t="s">
        <v>6781</v>
      </c>
      <c r="F2791" s="25" t="s">
        <v>6782</v>
      </c>
      <c r="G2791" s="26">
        <v>30</v>
      </c>
      <c r="H2791" s="27">
        <f t="shared" si="43"/>
        <v>246993</v>
      </c>
      <c r="I2791" s="28" t="s">
        <v>9227</v>
      </c>
    </row>
    <row r="2792" spans="1:9" ht="11.1" customHeight="1" x14ac:dyDescent="0.2">
      <c r="A2792" s="23">
        <v>8109235</v>
      </c>
      <c r="B2792" s="24" t="s">
        <v>9227</v>
      </c>
      <c r="C2792" s="25" t="s">
        <v>142</v>
      </c>
      <c r="D2792" s="25" t="s">
        <v>121</v>
      </c>
      <c r="E2792" s="25" t="s">
        <v>6783</v>
      </c>
      <c r="F2792" s="25" t="s">
        <v>6784</v>
      </c>
      <c r="G2792" s="26">
        <v>4</v>
      </c>
      <c r="H2792" s="27">
        <f t="shared" si="43"/>
        <v>8109235</v>
      </c>
      <c r="I2792" s="28" t="s">
        <v>9227</v>
      </c>
    </row>
    <row r="2793" spans="1:9" ht="11.1" customHeight="1" x14ac:dyDescent="0.2">
      <c r="A2793" s="23">
        <v>288779</v>
      </c>
      <c r="B2793" s="24" t="s">
        <v>9227</v>
      </c>
      <c r="C2793" s="25" t="s">
        <v>5</v>
      </c>
      <c r="D2793" s="25" t="s">
        <v>159</v>
      </c>
      <c r="E2793" s="25" t="s">
        <v>6785</v>
      </c>
      <c r="F2793" s="25" t="s">
        <v>6786</v>
      </c>
      <c r="G2793" s="26">
        <v>2</v>
      </c>
      <c r="H2793" s="27">
        <f t="shared" si="43"/>
        <v>288779</v>
      </c>
      <c r="I2793" s="28" t="s">
        <v>9227</v>
      </c>
    </row>
    <row r="2794" spans="1:9" ht="11.1" customHeight="1" x14ac:dyDescent="0.2">
      <c r="A2794" s="25" t="s">
        <v>6787</v>
      </c>
      <c r="B2794" s="24" t="s">
        <v>9227</v>
      </c>
      <c r="C2794" s="25" t="s">
        <v>5</v>
      </c>
      <c r="D2794" s="25" t="s">
        <v>378</v>
      </c>
      <c r="E2794" s="25" t="s">
        <v>593</v>
      </c>
      <c r="F2794" s="25" t="s">
        <v>6788</v>
      </c>
      <c r="G2794" s="26">
        <v>1</v>
      </c>
      <c r="H2794" s="27" t="str">
        <f t="shared" si="43"/>
        <v>SK-42-200-SA</v>
      </c>
      <c r="I2794" s="28" t="s">
        <v>9227</v>
      </c>
    </row>
    <row r="2795" spans="1:9" ht="11.1" customHeight="1" x14ac:dyDescent="0.2">
      <c r="A2795" s="25" t="s">
        <v>6789</v>
      </c>
      <c r="B2795" s="24" t="s">
        <v>9227</v>
      </c>
      <c r="C2795" s="25" t="s">
        <v>5</v>
      </c>
      <c r="D2795" s="25" t="s">
        <v>190</v>
      </c>
      <c r="E2795" s="25"/>
      <c r="F2795" s="25" t="s">
        <v>6790</v>
      </c>
      <c r="G2795" s="26">
        <v>33</v>
      </c>
      <c r="H2795" s="27" t="str">
        <f t="shared" si="43"/>
        <v>T491A684K020AT</v>
      </c>
      <c r="I2795" s="28" t="s">
        <v>9227</v>
      </c>
    </row>
    <row r="2796" spans="1:9" ht="11.1" customHeight="1" x14ac:dyDescent="0.2">
      <c r="A2796" s="25" t="s">
        <v>6791</v>
      </c>
      <c r="B2796" s="24" t="s">
        <v>9227</v>
      </c>
      <c r="C2796" s="25" t="s">
        <v>5</v>
      </c>
      <c r="D2796" s="25" t="s">
        <v>116</v>
      </c>
      <c r="E2796" s="25"/>
      <c r="F2796" s="25" t="s">
        <v>6792</v>
      </c>
      <c r="G2796" s="26">
        <v>1</v>
      </c>
      <c r="H2796" s="27" t="str">
        <f t="shared" si="43"/>
        <v>1SCA022661R9310</v>
      </c>
      <c r="I2796" s="28" t="s">
        <v>9227</v>
      </c>
    </row>
    <row r="2797" spans="1:9" ht="11.1" customHeight="1" x14ac:dyDescent="0.2">
      <c r="A2797" s="30">
        <v>9693009026</v>
      </c>
      <c r="B2797" s="24" t="s">
        <v>9227</v>
      </c>
      <c r="C2797" s="25" t="s">
        <v>5</v>
      </c>
      <c r="D2797" s="25" t="s">
        <v>76</v>
      </c>
      <c r="E2797" s="25"/>
      <c r="F2797" s="25" t="s">
        <v>6793</v>
      </c>
      <c r="G2797" s="26">
        <v>9</v>
      </c>
      <c r="H2797" s="27">
        <f t="shared" si="43"/>
        <v>9693009026</v>
      </c>
      <c r="I2797" s="28" t="s">
        <v>9227</v>
      </c>
    </row>
    <row r="2798" spans="1:9" ht="21.95" customHeight="1" x14ac:dyDescent="0.2">
      <c r="A2798" s="23">
        <v>288327</v>
      </c>
      <c r="B2798" s="24" t="s">
        <v>9227</v>
      </c>
      <c r="C2798" s="25" t="s">
        <v>5</v>
      </c>
      <c r="D2798" s="25" t="s">
        <v>159</v>
      </c>
      <c r="E2798" s="25" t="s">
        <v>6794</v>
      </c>
      <c r="F2798" s="25" t="s">
        <v>6795</v>
      </c>
      <c r="G2798" s="26">
        <v>2</v>
      </c>
      <c r="H2798" s="27">
        <f t="shared" si="43"/>
        <v>288327</v>
      </c>
      <c r="I2798" s="28" t="s">
        <v>9227</v>
      </c>
    </row>
    <row r="2799" spans="1:9" ht="11.1" customHeight="1" x14ac:dyDescent="0.2">
      <c r="A2799" s="23">
        <v>1698220000</v>
      </c>
      <c r="B2799" s="24" t="s">
        <v>10113</v>
      </c>
      <c r="C2799" s="25" t="s">
        <v>5</v>
      </c>
      <c r="D2799" s="25" t="s">
        <v>244</v>
      </c>
      <c r="E2799" s="25" t="s">
        <v>3794</v>
      </c>
      <c r="F2799" s="25" t="s">
        <v>6796</v>
      </c>
      <c r="G2799" s="26">
        <v>100</v>
      </c>
      <c r="H2799" s="27">
        <f t="shared" si="43"/>
        <v>1698220000</v>
      </c>
      <c r="I2799" s="28" t="s">
        <v>9227</v>
      </c>
    </row>
    <row r="2800" spans="1:9" ht="11.1" customHeight="1" x14ac:dyDescent="0.2">
      <c r="A2800" s="23">
        <v>30268</v>
      </c>
      <c r="B2800" s="24" t="s">
        <v>9227</v>
      </c>
      <c r="C2800" s="25" t="s">
        <v>5</v>
      </c>
      <c r="D2800" s="25" t="s">
        <v>784</v>
      </c>
      <c r="E2800" s="25" t="s">
        <v>6797</v>
      </c>
      <c r="F2800" s="25" t="s">
        <v>6798</v>
      </c>
      <c r="G2800" s="26">
        <v>6</v>
      </c>
      <c r="H2800" s="27">
        <f t="shared" si="43"/>
        <v>30268</v>
      </c>
      <c r="I2800" s="28" t="s">
        <v>9227</v>
      </c>
    </row>
    <row r="2801" spans="1:9" ht="21.95" customHeight="1" x14ac:dyDescent="0.2">
      <c r="A2801" s="25" t="s">
        <v>6799</v>
      </c>
      <c r="B2801" s="24" t="s">
        <v>9227</v>
      </c>
      <c r="C2801" s="25" t="s">
        <v>5</v>
      </c>
      <c r="D2801" s="25" t="s">
        <v>112</v>
      </c>
      <c r="E2801" s="25" t="s">
        <v>6800</v>
      </c>
      <c r="F2801" s="25" t="s">
        <v>6801</v>
      </c>
      <c r="G2801" s="26">
        <v>50</v>
      </c>
      <c r="H2801" s="27" t="str">
        <f t="shared" si="43"/>
        <v>S090521P</v>
      </c>
      <c r="I2801" s="28" t="s">
        <v>9227</v>
      </c>
    </row>
    <row r="2802" spans="1:9" ht="132.94999999999999" customHeight="1" x14ac:dyDescent="0.2">
      <c r="A2802" s="23">
        <v>3164610</v>
      </c>
      <c r="B2802" s="24" t="s">
        <v>9227</v>
      </c>
      <c r="C2802" s="25" t="s">
        <v>5</v>
      </c>
      <c r="D2802" s="25" t="s">
        <v>121</v>
      </c>
      <c r="E2802" s="25" t="s">
        <v>6802</v>
      </c>
      <c r="F2802" s="25" t="s">
        <v>6803</v>
      </c>
      <c r="G2802" s="26">
        <v>1</v>
      </c>
      <c r="H2802" s="27">
        <f t="shared" si="43"/>
        <v>3164610</v>
      </c>
      <c r="I2802" s="28" t="s">
        <v>9227</v>
      </c>
    </row>
    <row r="2803" spans="1:9" ht="21.95" customHeight="1" x14ac:dyDescent="0.2">
      <c r="A2803" s="23">
        <v>3326207</v>
      </c>
      <c r="B2803" s="24" t="s">
        <v>9227</v>
      </c>
      <c r="C2803" s="25" t="s">
        <v>5</v>
      </c>
      <c r="D2803" s="25" t="s">
        <v>121</v>
      </c>
      <c r="E2803" s="25" t="s">
        <v>6804</v>
      </c>
      <c r="F2803" s="25" t="s">
        <v>6805</v>
      </c>
      <c r="G2803" s="26">
        <v>4</v>
      </c>
      <c r="H2803" s="27">
        <f t="shared" si="43"/>
        <v>3326207</v>
      </c>
      <c r="I2803" s="28" t="s">
        <v>9227</v>
      </c>
    </row>
    <row r="2804" spans="1:9" ht="11.1" customHeight="1" x14ac:dyDescent="0.2">
      <c r="A2804" s="25" t="s">
        <v>6806</v>
      </c>
      <c r="B2804" s="24" t="s">
        <v>9227</v>
      </c>
      <c r="C2804" s="25" t="s">
        <v>5</v>
      </c>
      <c r="D2804" s="25" t="s">
        <v>17</v>
      </c>
      <c r="E2804" s="25"/>
      <c r="F2804" s="25" t="s">
        <v>6807</v>
      </c>
      <c r="G2804" s="26">
        <v>2</v>
      </c>
      <c r="H2804" s="27" t="str">
        <f t="shared" si="43"/>
        <v>6ES7195-7HD80-0XA0</v>
      </c>
      <c r="I2804" s="28" t="s">
        <v>9227</v>
      </c>
    </row>
    <row r="2805" spans="1:9" ht="11.1" customHeight="1" x14ac:dyDescent="0.2">
      <c r="A2805" s="25" t="s">
        <v>6808</v>
      </c>
      <c r="B2805" s="24" t="s">
        <v>9231</v>
      </c>
      <c r="C2805" s="25" t="s">
        <v>5</v>
      </c>
      <c r="D2805" s="25" t="s">
        <v>895</v>
      </c>
      <c r="E2805" s="25"/>
      <c r="F2805" s="25"/>
      <c r="G2805" s="26">
        <v>7</v>
      </c>
      <c r="H2805" s="27" t="str">
        <f t="shared" si="43"/>
        <v>EHMIS-BRIZ 100-1-24V-1A</v>
      </c>
      <c r="I2805" s="28" t="s">
        <v>9227</v>
      </c>
    </row>
    <row r="2806" spans="1:9" ht="21.95" customHeight="1" x14ac:dyDescent="0.2">
      <c r="A2806" s="23">
        <v>3029952</v>
      </c>
      <c r="B2806" s="24" t="s">
        <v>10114</v>
      </c>
      <c r="C2806" s="25" t="s">
        <v>5</v>
      </c>
      <c r="D2806" s="25" t="s">
        <v>7</v>
      </c>
      <c r="E2806" s="25" t="s">
        <v>6809</v>
      </c>
      <c r="F2806" s="25" t="s">
        <v>6810</v>
      </c>
      <c r="G2806" s="26">
        <v>889</v>
      </c>
      <c r="H2806" s="27">
        <f t="shared" si="43"/>
        <v>3029952</v>
      </c>
      <c r="I2806" s="28" t="s">
        <v>9227</v>
      </c>
    </row>
    <row r="2807" spans="1:9" ht="21.95" customHeight="1" x14ac:dyDescent="0.2">
      <c r="A2807" s="23">
        <v>619320</v>
      </c>
      <c r="B2807" s="24" t="s">
        <v>10115</v>
      </c>
      <c r="C2807" s="25" t="s">
        <v>5</v>
      </c>
      <c r="D2807" s="25" t="s">
        <v>159</v>
      </c>
      <c r="E2807" s="25" t="s">
        <v>6811</v>
      </c>
      <c r="F2807" s="25" t="s">
        <v>6812</v>
      </c>
      <c r="G2807" s="26">
        <v>19</v>
      </c>
      <c r="H2807" s="27">
        <f t="shared" si="43"/>
        <v>619320</v>
      </c>
      <c r="I2807" s="28" t="s">
        <v>9227</v>
      </c>
    </row>
    <row r="2808" spans="1:9" ht="11.1" customHeight="1" x14ac:dyDescent="0.2">
      <c r="A2808" s="25" t="s">
        <v>6813</v>
      </c>
      <c r="B2808" s="24" t="s">
        <v>9227</v>
      </c>
      <c r="C2808" s="25" t="s">
        <v>5</v>
      </c>
      <c r="D2808" s="25" t="s">
        <v>1098</v>
      </c>
      <c r="E2808" s="25"/>
      <c r="F2808" s="25" t="s">
        <v>6814</v>
      </c>
      <c r="G2808" s="29">
        <v>18000</v>
      </c>
      <c r="H2808" s="27" t="str">
        <f t="shared" si="43"/>
        <v>AT24C04N-10SI-2.7</v>
      </c>
      <c r="I2808" s="28" t="s">
        <v>9227</v>
      </c>
    </row>
    <row r="2809" spans="1:9" ht="11.1" customHeight="1" x14ac:dyDescent="0.2">
      <c r="A2809" s="25" t="s">
        <v>6815</v>
      </c>
      <c r="B2809" s="24" t="s">
        <v>9227</v>
      </c>
      <c r="C2809" s="25" t="s">
        <v>5</v>
      </c>
      <c r="D2809" s="25" t="s">
        <v>45</v>
      </c>
      <c r="E2809" s="25"/>
      <c r="F2809" s="25" t="s">
        <v>6816</v>
      </c>
      <c r="G2809" s="26">
        <v>21</v>
      </c>
      <c r="H2809" s="27" t="str">
        <f t="shared" si="43"/>
        <v>284-409</v>
      </c>
      <c r="I2809" s="28" t="s">
        <v>9227</v>
      </c>
    </row>
    <row r="2810" spans="1:9" ht="21.95" customHeight="1" x14ac:dyDescent="0.2">
      <c r="A2810" s="30">
        <v>9670094715</v>
      </c>
      <c r="B2810" s="24" t="s">
        <v>9227</v>
      </c>
      <c r="C2810" s="25" t="s">
        <v>5</v>
      </c>
      <c r="D2810" s="25" t="s">
        <v>76</v>
      </c>
      <c r="E2810" s="25" t="s">
        <v>6817</v>
      </c>
      <c r="F2810" s="25" t="s">
        <v>6818</v>
      </c>
      <c r="G2810" s="26">
        <v>93</v>
      </c>
      <c r="H2810" s="27">
        <f t="shared" si="43"/>
        <v>9670094715</v>
      </c>
      <c r="I2810" s="28" t="s">
        <v>9227</v>
      </c>
    </row>
    <row r="2811" spans="1:9" ht="21.95" customHeight="1" x14ac:dyDescent="0.2">
      <c r="A2811" s="23">
        <v>1933910000</v>
      </c>
      <c r="B2811" s="24" t="s">
        <v>10116</v>
      </c>
      <c r="C2811" s="25" t="s">
        <v>5</v>
      </c>
      <c r="D2811" s="25" t="s">
        <v>244</v>
      </c>
      <c r="E2811" s="25" t="s">
        <v>6819</v>
      </c>
      <c r="F2811" s="25" t="s">
        <v>6820</v>
      </c>
      <c r="G2811" s="26">
        <v>43</v>
      </c>
      <c r="H2811" s="27">
        <f t="shared" si="43"/>
        <v>1933910000</v>
      </c>
      <c r="I2811" s="28" t="s">
        <v>9227</v>
      </c>
    </row>
    <row r="2812" spans="1:9" ht="21.95" customHeight="1" x14ac:dyDescent="0.2">
      <c r="A2812" s="23">
        <v>2812018</v>
      </c>
      <c r="B2812" s="24" t="s">
        <v>9227</v>
      </c>
      <c r="C2812" s="25" t="s">
        <v>5</v>
      </c>
      <c r="D2812" s="25" t="s">
        <v>7</v>
      </c>
      <c r="E2812" s="25" t="s">
        <v>6821</v>
      </c>
      <c r="F2812" s="25" t="s">
        <v>6822</v>
      </c>
      <c r="G2812" s="26">
        <v>238</v>
      </c>
      <c r="H2812" s="27">
        <f t="shared" si="43"/>
        <v>2812018</v>
      </c>
      <c r="I2812" s="28" t="s">
        <v>9227</v>
      </c>
    </row>
    <row r="2813" spans="1:9" ht="11.1" customHeight="1" x14ac:dyDescent="0.2">
      <c r="A2813" s="23">
        <v>3685828</v>
      </c>
      <c r="B2813" s="24" t="s">
        <v>9227</v>
      </c>
      <c r="C2813" s="25" t="s">
        <v>5</v>
      </c>
      <c r="D2813" s="25" t="s">
        <v>640</v>
      </c>
      <c r="E2813" s="25" t="s">
        <v>6823</v>
      </c>
      <c r="F2813" s="25" t="s">
        <v>6824</v>
      </c>
      <c r="G2813" s="29">
        <v>1000</v>
      </c>
      <c r="H2813" s="27">
        <f t="shared" si="43"/>
        <v>3685828</v>
      </c>
      <c r="I2813" s="28" t="s">
        <v>9227</v>
      </c>
    </row>
    <row r="2814" spans="1:9" ht="11.1" customHeight="1" x14ac:dyDescent="0.2">
      <c r="A2814" s="25" t="s">
        <v>2798</v>
      </c>
      <c r="B2814" s="24" t="s">
        <v>9227</v>
      </c>
      <c r="C2814" s="25" t="s">
        <v>5</v>
      </c>
      <c r="D2814" s="25" t="s">
        <v>6825</v>
      </c>
      <c r="E2814" s="25"/>
      <c r="F2814" s="25" t="s">
        <v>6826</v>
      </c>
      <c r="G2814" s="26">
        <v>1</v>
      </c>
      <c r="H2814" s="27" t="str">
        <f t="shared" si="43"/>
        <v>1.5KE150CA</v>
      </c>
      <c r="I2814" s="28" t="s">
        <v>9227</v>
      </c>
    </row>
    <row r="2815" spans="1:9" ht="44.1" customHeight="1" x14ac:dyDescent="0.2">
      <c r="A2815" s="25" t="s">
        <v>6827</v>
      </c>
      <c r="B2815" s="24" t="s">
        <v>9227</v>
      </c>
      <c r="C2815" s="25" t="s">
        <v>5</v>
      </c>
      <c r="D2815" s="25" t="s">
        <v>1365</v>
      </c>
      <c r="E2815" s="25" t="s">
        <v>6828</v>
      </c>
      <c r="F2815" s="25" t="s">
        <v>6829</v>
      </c>
      <c r="G2815" s="26">
        <v>3</v>
      </c>
      <c r="H2815" s="27" t="str">
        <f t="shared" si="43"/>
        <v>032U7172</v>
      </c>
      <c r="I2815" s="28" t="s">
        <v>9227</v>
      </c>
    </row>
    <row r="2816" spans="1:9" ht="33" customHeight="1" x14ac:dyDescent="0.2">
      <c r="A2816" s="25" t="s">
        <v>6830</v>
      </c>
      <c r="B2816" s="24" t="s">
        <v>9227</v>
      </c>
      <c r="C2816" s="25" t="s">
        <v>5</v>
      </c>
      <c r="D2816" s="25" t="s">
        <v>195</v>
      </c>
      <c r="E2816" s="25" t="s">
        <v>6831</v>
      </c>
      <c r="F2816" s="25" t="s">
        <v>6832</v>
      </c>
      <c r="G2816" s="26">
        <v>1</v>
      </c>
      <c r="H2816" s="27" t="str">
        <f t="shared" si="43"/>
        <v>DE41F-S6HSC1ASAA2EX11010VBM1E4QND03000EXX</v>
      </c>
      <c r="I2816" s="28" t="s">
        <v>9227</v>
      </c>
    </row>
    <row r="2817" spans="1:9" ht="21.95" customHeight="1" x14ac:dyDescent="0.2">
      <c r="A2817" s="25" t="s">
        <v>6833</v>
      </c>
      <c r="B2817" s="24" t="s">
        <v>10117</v>
      </c>
      <c r="C2817" s="25" t="s">
        <v>5</v>
      </c>
      <c r="D2817" s="25" t="s">
        <v>6834</v>
      </c>
      <c r="E2817" s="25" t="s">
        <v>6835</v>
      </c>
      <c r="F2817" s="25" t="s">
        <v>6836</v>
      </c>
      <c r="G2817" s="29">
        <v>15766</v>
      </c>
      <c r="H2817" s="27" t="str">
        <f t="shared" si="43"/>
        <v>SMR27.5185K400F14L4</v>
      </c>
      <c r="I2817" s="28" t="s">
        <v>9227</v>
      </c>
    </row>
    <row r="2818" spans="1:9" ht="21.95" customHeight="1" x14ac:dyDescent="0.2">
      <c r="A2818" s="25" t="s">
        <v>6837</v>
      </c>
      <c r="B2818" s="24" t="s">
        <v>10118</v>
      </c>
      <c r="C2818" s="25" t="s">
        <v>5</v>
      </c>
      <c r="D2818" s="25" t="s">
        <v>9225</v>
      </c>
      <c r="E2818" s="25" t="s">
        <v>6838</v>
      </c>
      <c r="F2818" s="25" t="s">
        <v>6839</v>
      </c>
      <c r="G2818" s="26">
        <v>126</v>
      </c>
      <c r="H2818" s="27" t="str">
        <f t="shared" si="43"/>
        <v>PSE-540</v>
      </c>
      <c r="I2818" s="28" t="s">
        <v>9227</v>
      </c>
    </row>
    <row r="2819" spans="1:9" ht="11.1" customHeight="1" x14ac:dyDescent="0.2">
      <c r="A2819" s="23">
        <v>111002042</v>
      </c>
      <c r="B2819" s="24" t="s">
        <v>10119</v>
      </c>
      <c r="C2819" s="25" t="s">
        <v>5</v>
      </c>
      <c r="D2819" s="25" t="s">
        <v>4982</v>
      </c>
      <c r="E2819" s="25" t="s">
        <v>6840</v>
      </c>
      <c r="F2819" s="25" t="s">
        <v>6841</v>
      </c>
      <c r="G2819" s="26">
        <v>150</v>
      </c>
      <c r="H2819" s="27">
        <f t="shared" ref="H2819:H2882" si="44">HYPERLINK("https://tedi.itc-electronics.com/catalogue?prod="&amp;F2819,A2819)</f>
        <v>111002042</v>
      </c>
      <c r="I2819" s="28" t="s">
        <v>9227</v>
      </c>
    </row>
    <row r="2820" spans="1:9" ht="11.1" customHeight="1" x14ac:dyDescent="0.2">
      <c r="A2820" s="25" t="s">
        <v>6842</v>
      </c>
      <c r="B2820" s="24" t="s">
        <v>9227</v>
      </c>
      <c r="C2820" s="25" t="s">
        <v>5</v>
      </c>
      <c r="D2820" s="25" t="s">
        <v>17</v>
      </c>
      <c r="E2820" s="25" t="s">
        <v>6843</v>
      </c>
      <c r="F2820" s="25" t="s">
        <v>6844</v>
      </c>
      <c r="G2820" s="26">
        <v>130</v>
      </c>
      <c r="H2820" s="27" t="str">
        <f t="shared" si="44"/>
        <v>3SU1401-1BH30-1AA0</v>
      </c>
      <c r="I2820" s="28" t="s">
        <v>9227</v>
      </c>
    </row>
    <row r="2821" spans="1:9" ht="21.95" customHeight="1" x14ac:dyDescent="0.2">
      <c r="A2821" s="25" t="s">
        <v>6845</v>
      </c>
      <c r="B2821" s="24" t="s">
        <v>9227</v>
      </c>
      <c r="C2821" s="25" t="s">
        <v>5</v>
      </c>
      <c r="D2821" s="25" t="s">
        <v>45</v>
      </c>
      <c r="E2821" s="25" t="s">
        <v>6846</v>
      </c>
      <c r="F2821" s="25" t="s">
        <v>6847</v>
      </c>
      <c r="G2821" s="26">
        <v>33</v>
      </c>
      <c r="H2821" s="27" t="str">
        <f t="shared" si="44"/>
        <v>793-624</v>
      </c>
      <c r="I2821" s="28" t="s">
        <v>9227</v>
      </c>
    </row>
    <row r="2822" spans="1:9" ht="11.1" customHeight="1" x14ac:dyDescent="0.2">
      <c r="A2822" s="25" t="s">
        <v>6848</v>
      </c>
      <c r="B2822" s="24" t="s">
        <v>10120</v>
      </c>
      <c r="C2822" s="25" t="s">
        <v>5</v>
      </c>
      <c r="D2822" s="25" t="s">
        <v>195</v>
      </c>
      <c r="E2822" s="25"/>
      <c r="F2822" s="25" t="s">
        <v>6849</v>
      </c>
      <c r="G2822" s="26">
        <v>52</v>
      </c>
      <c r="H2822" s="27" t="str">
        <f t="shared" si="44"/>
        <v>1KGN000556R0019</v>
      </c>
      <c r="I2822" s="28" t="s">
        <v>9227</v>
      </c>
    </row>
    <row r="2823" spans="1:9" ht="11.1" customHeight="1" x14ac:dyDescent="0.2">
      <c r="A2823" s="23">
        <v>8126253</v>
      </c>
      <c r="B2823" s="24" t="s">
        <v>9231</v>
      </c>
      <c r="C2823" s="25" t="s">
        <v>5</v>
      </c>
      <c r="D2823" s="25" t="s">
        <v>2922</v>
      </c>
      <c r="E2823" s="25"/>
      <c r="F2823" s="25"/>
      <c r="G2823" s="26">
        <v>15</v>
      </c>
      <c r="H2823" s="27">
        <f t="shared" si="44"/>
        <v>8126253</v>
      </c>
      <c r="I2823" s="28" t="s">
        <v>9227</v>
      </c>
    </row>
    <row r="2824" spans="1:9" ht="11.1" customHeight="1" x14ac:dyDescent="0.2">
      <c r="A2824" s="30">
        <v>7390014010</v>
      </c>
      <c r="B2824" s="24" t="s">
        <v>9227</v>
      </c>
      <c r="C2824" s="25" t="s">
        <v>27</v>
      </c>
      <c r="D2824" s="25" t="s">
        <v>28</v>
      </c>
      <c r="E2824" s="25"/>
      <c r="F2824" s="25" t="s">
        <v>6850</v>
      </c>
      <c r="G2824" s="26">
        <v>14</v>
      </c>
      <c r="H2824" s="27">
        <f t="shared" si="44"/>
        <v>7390014010</v>
      </c>
      <c r="I2824" s="28" t="s">
        <v>9227</v>
      </c>
    </row>
    <row r="2825" spans="1:9" ht="11.1" customHeight="1" x14ac:dyDescent="0.2">
      <c r="A2825" s="23">
        <v>9121230</v>
      </c>
      <c r="B2825" s="24" t="s">
        <v>9231</v>
      </c>
      <c r="C2825" s="25" t="s">
        <v>63</v>
      </c>
      <c r="D2825" s="25" t="s">
        <v>121</v>
      </c>
      <c r="E2825" s="25" t="s">
        <v>6851</v>
      </c>
      <c r="F2825" s="25" t="s">
        <v>6852</v>
      </c>
      <c r="G2825" s="26">
        <v>3</v>
      </c>
      <c r="H2825" s="27">
        <f t="shared" si="44"/>
        <v>9121230</v>
      </c>
      <c r="I2825" s="28" t="s">
        <v>9227</v>
      </c>
    </row>
    <row r="2826" spans="1:9" ht="44.1" customHeight="1" x14ac:dyDescent="0.2">
      <c r="A2826" s="23">
        <v>7950150</v>
      </c>
      <c r="B2826" s="24" t="s">
        <v>9231</v>
      </c>
      <c r="C2826" s="25" t="s">
        <v>63</v>
      </c>
      <c r="D2826" s="25" t="s">
        <v>121</v>
      </c>
      <c r="E2826" s="25" t="s">
        <v>6853</v>
      </c>
      <c r="F2826" s="25" t="s">
        <v>6854</v>
      </c>
      <c r="G2826" s="26">
        <v>1</v>
      </c>
      <c r="H2826" s="27">
        <f t="shared" si="44"/>
        <v>7950150</v>
      </c>
      <c r="I2826" s="28" t="s">
        <v>9227</v>
      </c>
    </row>
    <row r="2827" spans="1:9" ht="11.1" customHeight="1" x14ac:dyDescent="0.2">
      <c r="A2827" s="23">
        <v>1635000000</v>
      </c>
      <c r="B2827" s="24" t="s">
        <v>10121</v>
      </c>
      <c r="C2827" s="25" t="s">
        <v>5</v>
      </c>
      <c r="D2827" s="25" t="s">
        <v>244</v>
      </c>
      <c r="E2827" s="25" t="s">
        <v>6855</v>
      </c>
      <c r="F2827" s="25" t="s">
        <v>6856</v>
      </c>
      <c r="G2827" s="29">
        <v>8620</v>
      </c>
      <c r="H2827" s="27">
        <f t="shared" si="44"/>
        <v>1635000000</v>
      </c>
      <c r="I2827" s="28" t="s">
        <v>9227</v>
      </c>
    </row>
    <row r="2828" spans="1:9" ht="11.1" customHeight="1" x14ac:dyDescent="0.2">
      <c r="A2828" s="25" t="s">
        <v>6857</v>
      </c>
      <c r="B2828" s="24" t="s">
        <v>10122</v>
      </c>
      <c r="C2828" s="25" t="s">
        <v>5</v>
      </c>
      <c r="D2828" s="25" t="s">
        <v>777</v>
      </c>
      <c r="E2828" s="25"/>
      <c r="F2828" s="25" t="s">
        <v>6858</v>
      </c>
      <c r="G2828" s="26">
        <v>7</v>
      </c>
      <c r="H2828" s="27" t="str">
        <f t="shared" si="44"/>
        <v>MVA20-1-006-C</v>
      </c>
      <c r="I2828" s="28" t="s">
        <v>9227</v>
      </c>
    </row>
    <row r="2829" spans="1:9" ht="44.1" customHeight="1" x14ac:dyDescent="0.2">
      <c r="A2829" s="25" t="s">
        <v>6859</v>
      </c>
      <c r="B2829" s="24" t="s">
        <v>9227</v>
      </c>
      <c r="C2829" s="25" t="s">
        <v>5</v>
      </c>
      <c r="D2829" s="25" t="s">
        <v>885</v>
      </c>
      <c r="E2829" s="25" t="s">
        <v>6860</v>
      </c>
      <c r="F2829" s="25" t="s">
        <v>6861</v>
      </c>
      <c r="G2829" s="26">
        <v>1</v>
      </c>
      <c r="H2829" s="27" t="str">
        <f t="shared" si="44"/>
        <v>KFD2-UT2-2</v>
      </c>
      <c r="I2829" s="28" t="s">
        <v>9227</v>
      </c>
    </row>
    <row r="2830" spans="1:9" ht="21.95" customHeight="1" x14ac:dyDescent="0.2">
      <c r="A2830" s="25" t="s">
        <v>6862</v>
      </c>
      <c r="B2830" s="24" t="s">
        <v>9227</v>
      </c>
      <c r="C2830" s="25" t="s">
        <v>5</v>
      </c>
      <c r="D2830" s="25" t="s">
        <v>4576</v>
      </c>
      <c r="E2830" s="25" t="s">
        <v>6863</v>
      </c>
      <c r="F2830" s="25" t="s">
        <v>6864</v>
      </c>
      <c r="G2830" s="26">
        <v>2</v>
      </c>
      <c r="H2830" s="27" t="str">
        <f t="shared" si="44"/>
        <v>DVF160L2</v>
      </c>
      <c r="I2830" s="28" t="s">
        <v>9227</v>
      </c>
    </row>
    <row r="2831" spans="1:9" ht="11.1" customHeight="1" x14ac:dyDescent="0.2">
      <c r="A2831" s="25" t="s">
        <v>6865</v>
      </c>
      <c r="B2831" s="24" t="s">
        <v>9227</v>
      </c>
      <c r="C2831" s="25" t="s">
        <v>5</v>
      </c>
      <c r="D2831" s="25" t="s">
        <v>45</v>
      </c>
      <c r="E2831" s="25"/>
      <c r="F2831" s="25" t="s">
        <v>6866</v>
      </c>
      <c r="G2831" s="26">
        <v>72</v>
      </c>
      <c r="H2831" s="27" t="str">
        <f t="shared" si="44"/>
        <v>264-237</v>
      </c>
      <c r="I2831" s="28" t="s">
        <v>9227</v>
      </c>
    </row>
    <row r="2832" spans="1:9" ht="11.1" customHeight="1" x14ac:dyDescent="0.2">
      <c r="A2832" s="25" t="s">
        <v>6867</v>
      </c>
      <c r="B2832" s="24" t="s">
        <v>9227</v>
      </c>
      <c r="C2832" s="25" t="s">
        <v>5</v>
      </c>
      <c r="D2832" s="25" t="s">
        <v>205</v>
      </c>
      <c r="E2832" s="25"/>
      <c r="F2832" s="25" t="s">
        <v>6868</v>
      </c>
      <c r="G2832" s="26">
        <v>100</v>
      </c>
      <c r="H2832" s="27" t="str">
        <f t="shared" si="44"/>
        <v>W0-P22-KLXYZ</v>
      </c>
      <c r="I2832" s="28" t="s">
        <v>9227</v>
      </c>
    </row>
    <row r="2833" spans="1:9" ht="33" customHeight="1" x14ac:dyDescent="0.2">
      <c r="A2833" s="25" t="s">
        <v>6869</v>
      </c>
      <c r="B2833" s="24" t="s">
        <v>9231</v>
      </c>
      <c r="C2833" s="25" t="s">
        <v>5</v>
      </c>
      <c r="D2833" s="25" t="s">
        <v>17</v>
      </c>
      <c r="E2833" s="25" t="s">
        <v>6870</v>
      </c>
      <c r="F2833" s="25"/>
      <c r="G2833" s="26">
        <v>2</v>
      </c>
      <c r="H2833" s="27" t="str">
        <f t="shared" si="44"/>
        <v>3RH11401BM40</v>
      </c>
      <c r="I2833" s="28" t="s">
        <v>9227</v>
      </c>
    </row>
    <row r="2834" spans="1:9" ht="11.1" customHeight="1" x14ac:dyDescent="0.2">
      <c r="A2834" s="23">
        <v>24448</v>
      </c>
      <c r="B2834" s="24" t="s">
        <v>9227</v>
      </c>
      <c r="C2834" s="25" t="s">
        <v>5</v>
      </c>
      <c r="D2834" s="25" t="s">
        <v>6</v>
      </c>
      <c r="E2834" s="25" t="s">
        <v>6871</v>
      </c>
      <c r="F2834" s="25" t="s">
        <v>6872</v>
      </c>
      <c r="G2834" s="26">
        <v>2</v>
      </c>
      <c r="H2834" s="27">
        <f t="shared" si="44"/>
        <v>24448</v>
      </c>
      <c r="I2834" s="28" t="s">
        <v>9227</v>
      </c>
    </row>
    <row r="2835" spans="1:9" ht="21.95" customHeight="1" x14ac:dyDescent="0.2">
      <c r="A2835" s="23">
        <v>7829150</v>
      </c>
      <c r="B2835" s="24" t="e">
        <v>#N/A</v>
      </c>
      <c r="C2835" s="25" t="s">
        <v>63</v>
      </c>
      <c r="D2835" s="25" t="s">
        <v>121</v>
      </c>
      <c r="E2835" s="25" t="s">
        <v>6873</v>
      </c>
      <c r="F2835" s="25" t="s">
        <v>6874</v>
      </c>
      <c r="G2835" s="26">
        <v>1</v>
      </c>
      <c r="H2835" s="27">
        <f t="shared" si="44"/>
        <v>7829150</v>
      </c>
      <c r="I2835" s="28" t="e">
        <v>#N/A</v>
      </c>
    </row>
    <row r="2836" spans="1:9" ht="33" customHeight="1" x14ac:dyDescent="0.2">
      <c r="A2836" s="23">
        <v>9769023</v>
      </c>
      <c r="B2836" s="24" t="s">
        <v>9227</v>
      </c>
      <c r="C2836" s="25" t="s">
        <v>5</v>
      </c>
      <c r="D2836" s="25" t="s">
        <v>121</v>
      </c>
      <c r="E2836" s="25" t="s">
        <v>6875</v>
      </c>
      <c r="F2836" s="25" t="s">
        <v>6876</v>
      </c>
      <c r="G2836" s="26">
        <v>2</v>
      </c>
      <c r="H2836" s="27">
        <f t="shared" si="44"/>
        <v>9769023</v>
      </c>
      <c r="I2836" s="28" t="s">
        <v>9227</v>
      </c>
    </row>
    <row r="2837" spans="1:9" ht="21.95" customHeight="1" x14ac:dyDescent="0.2">
      <c r="A2837" s="23">
        <v>690561</v>
      </c>
      <c r="B2837" s="24" t="s">
        <v>10123</v>
      </c>
      <c r="C2837" s="25" t="s">
        <v>5</v>
      </c>
      <c r="D2837" s="25" t="s">
        <v>159</v>
      </c>
      <c r="E2837" s="25" t="s">
        <v>6877</v>
      </c>
      <c r="F2837" s="25" t="s">
        <v>6878</v>
      </c>
      <c r="G2837" s="26">
        <v>856</v>
      </c>
      <c r="H2837" s="27">
        <f t="shared" si="44"/>
        <v>690561</v>
      </c>
      <c r="I2837" s="28" t="s">
        <v>9231</v>
      </c>
    </row>
    <row r="2838" spans="1:9" ht="11.1" customHeight="1" x14ac:dyDescent="0.2">
      <c r="A2838" s="25" t="s">
        <v>6879</v>
      </c>
      <c r="B2838" s="24" t="s">
        <v>9227</v>
      </c>
      <c r="C2838" s="25" t="s">
        <v>5</v>
      </c>
      <c r="D2838" s="25" t="s">
        <v>421</v>
      </c>
      <c r="E2838" s="25"/>
      <c r="F2838" s="25" t="s">
        <v>6880</v>
      </c>
      <c r="G2838" s="26">
        <v>70</v>
      </c>
      <c r="H2838" s="27" t="str">
        <f t="shared" si="44"/>
        <v>Д226Д</v>
      </c>
      <c r="I2838" s="28" t="s">
        <v>9227</v>
      </c>
    </row>
    <row r="2839" spans="1:9" ht="11.1" customHeight="1" x14ac:dyDescent="0.2">
      <c r="A2839" s="25" t="s">
        <v>6881</v>
      </c>
      <c r="B2839" s="24" t="s">
        <v>9227</v>
      </c>
      <c r="C2839" s="25" t="s">
        <v>5</v>
      </c>
      <c r="D2839" s="25" t="s">
        <v>889</v>
      </c>
      <c r="E2839" s="25"/>
      <c r="F2839" s="25" t="s">
        <v>6882</v>
      </c>
      <c r="G2839" s="26">
        <v>23</v>
      </c>
      <c r="H2839" s="27" t="str">
        <f t="shared" si="44"/>
        <v>WS-C3750X-24P-S</v>
      </c>
      <c r="I2839" s="28" t="s">
        <v>9227</v>
      </c>
    </row>
    <row r="2840" spans="1:9" ht="11.1" customHeight="1" x14ac:dyDescent="0.2">
      <c r="A2840" s="23">
        <v>20100073211</v>
      </c>
      <c r="B2840" s="24" t="s">
        <v>9227</v>
      </c>
      <c r="C2840" s="25" t="s">
        <v>5</v>
      </c>
      <c r="D2840" s="25" t="s">
        <v>76</v>
      </c>
      <c r="E2840" s="25"/>
      <c r="F2840" s="25" t="s">
        <v>6883</v>
      </c>
      <c r="G2840" s="26">
        <v>1</v>
      </c>
      <c r="H2840" s="27">
        <f t="shared" si="44"/>
        <v>20100073211</v>
      </c>
      <c r="I2840" s="28" t="s">
        <v>9227</v>
      </c>
    </row>
    <row r="2841" spans="1:9" ht="21.95" customHeight="1" x14ac:dyDescent="0.2">
      <c r="A2841" s="25" t="s">
        <v>6884</v>
      </c>
      <c r="B2841" s="24" t="s">
        <v>9227</v>
      </c>
      <c r="C2841" s="25" t="s">
        <v>5</v>
      </c>
      <c r="D2841" s="25" t="s">
        <v>473</v>
      </c>
      <c r="E2841" s="25" t="s">
        <v>6885</v>
      </c>
      <c r="F2841" s="25" t="s">
        <v>6886</v>
      </c>
      <c r="G2841" s="26">
        <v>12</v>
      </c>
      <c r="H2841" s="27" t="str">
        <f t="shared" si="44"/>
        <v>B25835M0225K007</v>
      </c>
      <c r="I2841" s="28" t="s">
        <v>9227</v>
      </c>
    </row>
    <row r="2842" spans="1:9" ht="11.1" customHeight="1" x14ac:dyDescent="0.2">
      <c r="A2842" s="23">
        <v>293342</v>
      </c>
      <c r="B2842" s="24" t="s">
        <v>9227</v>
      </c>
      <c r="C2842" s="25" t="s">
        <v>5</v>
      </c>
      <c r="D2842" s="25" t="s">
        <v>159</v>
      </c>
      <c r="E2842" s="25"/>
      <c r="F2842" s="25" t="s">
        <v>6887</v>
      </c>
      <c r="G2842" s="26">
        <v>4</v>
      </c>
      <c r="H2842" s="27">
        <f t="shared" si="44"/>
        <v>293342</v>
      </c>
      <c r="I2842" s="28" t="s">
        <v>9227</v>
      </c>
    </row>
    <row r="2843" spans="1:9" ht="11.1" customHeight="1" x14ac:dyDescent="0.2">
      <c r="A2843" s="25" t="s">
        <v>6888</v>
      </c>
      <c r="B2843" s="24" t="s">
        <v>9227</v>
      </c>
      <c r="C2843" s="25" t="s">
        <v>5</v>
      </c>
      <c r="D2843" s="25" t="s">
        <v>86</v>
      </c>
      <c r="E2843" s="25"/>
      <c r="F2843" s="25" t="s">
        <v>6889</v>
      </c>
      <c r="G2843" s="29">
        <v>1015</v>
      </c>
      <c r="H2843" s="27" t="str">
        <f t="shared" si="44"/>
        <v>LM337LM/NOPB</v>
      </c>
      <c r="I2843" s="28" t="s">
        <v>9227</v>
      </c>
    </row>
    <row r="2844" spans="1:9" ht="11.1" customHeight="1" x14ac:dyDescent="0.2">
      <c r="A2844" s="25" t="s">
        <v>6890</v>
      </c>
      <c r="B2844" s="24" t="s">
        <v>9227</v>
      </c>
      <c r="C2844" s="25" t="s">
        <v>5</v>
      </c>
      <c r="D2844" s="25" t="s">
        <v>116</v>
      </c>
      <c r="E2844" s="25"/>
      <c r="F2844" s="25" t="s">
        <v>6891</v>
      </c>
      <c r="G2844" s="26">
        <v>2</v>
      </c>
      <c r="H2844" s="27" t="str">
        <f t="shared" si="44"/>
        <v>1SCA022767R8870</v>
      </c>
      <c r="I2844" s="28" t="s">
        <v>9227</v>
      </c>
    </row>
    <row r="2845" spans="1:9" ht="11.1" customHeight="1" x14ac:dyDescent="0.2">
      <c r="A2845" s="23">
        <v>288410</v>
      </c>
      <c r="B2845" s="24" t="s">
        <v>9227</v>
      </c>
      <c r="C2845" s="25" t="s">
        <v>5</v>
      </c>
      <c r="D2845" s="25" t="s">
        <v>159</v>
      </c>
      <c r="E2845" s="25" t="s">
        <v>6892</v>
      </c>
      <c r="F2845" s="25" t="s">
        <v>6893</v>
      </c>
      <c r="G2845" s="26">
        <v>192</v>
      </c>
      <c r="H2845" s="27">
        <f t="shared" si="44"/>
        <v>288410</v>
      </c>
      <c r="I2845" s="28" t="s">
        <v>9227</v>
      </c>
    </row>
    <row r="2846" spans="1:9" ht="11.1" customHeight="1" x14ac:dyDescent="0.2">
      <c r="A2846" s="25" t="s">
        <v>6894</v>
      </c>
      <c r="B2846" s="24" t="s">
        <v>9227</v>
      </c>
      <c r="C2846" s="25" t="s">
        <v>5</v>
      </c>
      <c r="D2846" s="25" t="s">
        <v>892</v>
      </c>
      <c r="E2846" s="25"/>
      <c r="F2846" s="25" t="s">
        <v>6895</v>
      </c>
      <c r="G2846" s="26">
        <v>3</v>
      </c>
      <c r="H2846" s="27" t="str">
        <f t="shared" si="44"/>
        <v>SKM300GA12T4</v>
      </c>
      <c r="I2846" s="28" t="s">
        <v>9227</v>
      </c>
    </row>
    <row r="2847" spans="1:9" ht="11.1" customHeight="1" x14ac:dyDescent="0.2">
      <c r="A2847" s="25" t="s">
        <v>6896</v>
      </c>
      <c r="B2847" s="24" t="s">
        <v>10124</v>
      </c>
      <c r="C2847" s="25" t="s">
        <v>5</v>
      </c>
      <c r="D2847" s="25" t="s">
        <v>7</v>
      </c>
      <c r="E2847" s="25"/>
      <c r="F2847" s="25" t="s">
        <v>6897</v>
      </c>
      <c r="G2847" s="26">
        <v>90</v>
      </c>
      <c r="H2847" s="27" t="str">
        <f t="shared" si="44"/>
        <v>0803621:0001</v>
      </c>
      <c r="I2847" s="28" t="s">
        <v>9227</v>
      </c>
    </row>
    <row r="2848" spans="1:9" ht="21.95" customHeight="1" x14ac:dyDescent="0.2">
      <c r="A2848" s="25" t="s">
        <v>6898</v>
      </c>
      <c r="B2848" s="24" t="s">
        <v>9227</v>
      </c>
      <c r="C2848" s="25" t="s">
        <v>5</v>
      </c>
      <c r="D2848" s="25" t="s">
        <v>714</v>
      </c>
      <c r="E2848" s="25" t="s">
        <v>6899</v>
      </c>
      <c r="F2848" s="25" t="s">
        <v>6900</v>
      </c>
      <c r="G2848" s="26">
        <v>6</v>
      </c>
      <c r="H2848" s="27" t="str">
        <f t="shared" si="44"/>
        <v>RO-3.305S/HP</v>
      </c>
      <c r="I2848" s="28" t="s">
        <v>9227</v>
      </c>
    </row>
    <row r="2849" spans="1:9" ht="21.95" customHeight="1" x14ac:dyDescent="0.2">
      <c r="A2849" s="25" t="s">
        <v>6901</v>
      </c>
      <c r="B2849" s="24" t="s">
        <v>9227</v>
      </c>
      <c r="C2849" s="25" t="s">
        <v>5</v>
      </c>
      <c r="D2849" s="25" t="s">
        <v>55</v>
      </c>
      <c r="E2849" s="25" t="s">
        <v>6902</v>
      </c>
      <c r="F2849" s="25" t="s">
        <v>6903</v>
      </c>
      <c r="G2849" s="26">
        <v>3</v>
      </c>
      <c r="H2849" s="27" t="str">
        <f t="shared" si="44"/>
        <v>23204-113</v>
      </c>
      <c r="I2849" s="28" t="s">
        <v>9227</v>
      </c>
    </row>
    <row r="2850" spans="1:9" ht="21.95" customHeight="1" x14ac:dyDescent="0.2">
      <c r="A2850" s="23">
        <v>129700</v>
      </c>
      <c r="B2850" s="24" t="s">
        <v>9227</v>
      </c>
      <c r="C2850" s="25" t="s">
        <v>5</v>
      </c>
      <c r="D2850" s="25" t="s">
        <v>159</v>
      </c>
      <c r="E2850" s="25" t="s">
        <v>6904</v>
      </c>
      <c r="F2850" s="25" t="s">
        <v>6905</v>
      </c>
      <c r="G2850" s="26">
        <v>1</v>
      </c>
      <c r="H2850" s="27">
        <f t="shared" si="44"/>
        <v>129700</v>
      </c>
      <c r="I2850" s="28" t="s">
        <v>9227</v>
      </c>
    </row>
    <row r="2851" spans="1:9" ht="21.95" customHeight="1" x14ac:dyDescent="0.2">
      <c r="A2851" s="23">
        <v>246967</v>
      </c>
      <c r="B2851" s="24" t="s">
        <v>10125</v>
      </c>
      <c r="C2851" s="25" t="s">
        <v>5</v>
      </c>
      <c r="D2851" s="25" t="s">
        <v>159</v>
      </c>
      <c r="E2851" s="25" t="s">
        <v>6906</v>
      </c>
      <c r="F2851" s="25" t="s">
        <v>6907</v>
      </c>
      <c r="G2851" s="26">
        <v>323</v>
      </c>
      <c r="H2851" s="27">
        <f t="shared" si="44"/>
        <v>246967</v>
      </c>
      <c r="I2851" s="28" t="s">
        <v>9227</v>
      </c>
    </row>
    <row r="2852" spans="1:9" ht="21.95" customHeight="1" x14ac:dyDescent="0.2">
      <c r="A2852" s="23">
        <v>5501725</v>
      </c>
      <c r="B2852" s="24" t="s">
        <v>9231</v>
      </c>
      <c r="C2852" s="25" t="s">
        <v>5</v>
      </c>
      <c r="D2852" s="25" t="s">
        <v>121</v>
      </c>
      <c r="E2852" s="25" t="s">
        <v>6908</v>
      </c>
      <c r="F2852" s="25" t="s">
        <v>6909</v>
      </c>
      <c r="G2852" s="26">
        <v>1</v>
      </c>
      <c r="H2852" s="27">
        <f t="shared" si="44"/>
        <v>5501725</v>
      </c>
      <c r="I2852" s="28" t="s">
        <v>9227</v>
      </c>
    </row>
    <row r="2853" spans="1:9" ht="21.95" customHeight="1" x14ac:dyDescent="0.2">
      <c r="A2853" s="32">
        <v>35275</v>
      </c>
      <c r="B2853" s="24" t="s">
        <v>9227</v>
      </c>
      <c r="C2853" s="25" t="s">
        <v>27</v>
      </c>
      <c r="D2853" s="25" t="s">
        <v>6910</v>
      </c>
      <c r="E2853" s="25" t="s">
        <v>6911</v>
      </c>
      <c r="F2853" s="25" t="s">
        <v>6912</v>
      </c>
      <c r="G2853" s="26">
        <v>400</v>
      </c>
      <c r="H2853" s="27">
        <f t="shared" si="44"/>
        <v>35275</v>
      </c>
      <c r="I2853" s="28" t="s">
        <v>9227</v>
      </c>
    </row>
    <row r="2854" spans="1:9" ht="11.1" customHeight="1" x14ac:dyDescent="0.2">
      <c r="A2854" s="25" t="s">
        <v>6913</v>
      </c>
      <c r="B2854" s="24" t="s">
        <v>9227</v>
      </c>
      <c r="C2854" s="25" t="s">
        <v>5</v>
      </c>
      <c r="D2854" s="25" t="s">
        <v>281</v>
      </c>
      <c r="E2854" s="25"/>
      <c r="F2854" s="25" t="s">
        <v>6914</v>
      </c>
      <c r="G2854" s="26">
        <v>80</v>
      </c>
      <c r="H2854" s="27" t="str">
        <f t="shared" si="44"/>
        <v>CM100800</v>
      </c>
      <c r="I2854" s="28" t="s">
        <v>9227</v>
      </c>
    </row>
    <row r="2855" spans="1:9" ht="21.95" customHeight="1" x14ac:dyDescent="0.2">
      <c r="A2855" s="25" t="s">
        <v>6915</v>
      </c>
      <c r="B2855" s="24" t="s">
        <v>9227</v>
      </c>
      <c r="C2855" s="25" t="s">
        <v>5</v>
      </c>
      <c r="D2855" s="25" t="s">
        <v>255</v>
      </c>
      <c r="E2855" s="25" t="s">
        <v>6916</v>
      </c>
      <c r="F2855" s="25" t="s">
        <v>6917</v>
      </c>
      <c r="G2855" s="29">
        <v>3400</v>
      </c>
      <c r="H2855" s="27" t="str">
        <f t="shared" si="44"/>
        <v>ST485BN</v>
      </c>
      <c r="I2855" s="28" t="s">
        <v>9227</v>
      </c>
    </row>
    <row r="2856" spans="1:9" ht="21.95" customHeight="1" x14ac:dyDescent="0.2">
      <c r="A2856" s="25" t="s">
        <v>6918</v>
      </c>
      <c r="B2856" s="24" t="s">
        <v>10126</v>
      </c>
      <c r="C2856" s="25" t="s">
        <v>5</v>
      </c>
      <c r="D2856" s="25" t="s">
        <v>2357</v>
      </c>
      <c r="E2856" s="25" t="s">
        <v>6919</v>
      </c>
      <c r="F2856" s="25" t="s">
        <v>6920</v>
      </c>
      <c r="G2856" s="26">
        <v>160</v>
      </c>
      <c r="H2856" s="27" t="str">
        <f t="shared" si="44"/>
        <v>188-9090</v>
      </c>
      <c r="I2856" s="28" t="s">
        <v>9227</v>
      </c>
    </row>
    <row r="2857" spans="1:9" ht="21.95" customHeight="1" x14ac:dyDescent="0.2">
      <c r="A2857" s="25" t="s">
        <v>6921</v>
      </c>
      <c r="B2857" s="24" t="s">
        <v>10127</v>
      </c>
      <c r="C2857" s="25" t="s">
        <v>5</v>
      </c>
      <c r="D2857" s="25" t="s">
        <v>7</v>
      </c>
      <c r="E2857" s="25" t="s">
        <v>6922</v>
      </c>
      <c r="F2857" s="25" t="s">
        <v>6923</v>
      </c>
      <c r="G2857" s="26">
        <v>500</v>
      </c>
      <c r="H2857" s="27" t="str">
        <f t="shared" si="44"/>
        <v>1051016:0331</v>
      </c>
      <c r="I2857" s="28" t="s">
        <v>9227</v>
      </c>
    </row>
    <row r="2858" spans="1:9" ht="21.95" customHeight="1" x14ac:dyDescent="0.2">
      <c r="A2858" s="25" t="s">
        <v>6924</v>
      </c>
      <c r="B2858" s="24" t="s">
        <v>9227</v>
      </c>
      <c r="C2858" s="25" t="s">
        <v>5</v>
      </c>
      <c r="D2858" s="25" t="s">
        <v>1468</v>
      </c>
      <c r="E2858" s="25" t="s">
        <v>6925</v>
      </c>
      <c r="F2858" s="25" t="s">
        <v>6926</v>
      </c>
      <c r="G2858" s="26">
        <v>30</v>
      </c>
      <c r="H2858" s="27" t="str">
        <f t="shared" si="44"/>
        <v>934393-100</v>
      </c>
      <c r="I2858" s="28" t="s">
        <v>9227</v>
      </c>
    </row>
    <row r="2859" spans="1:9" ht="21.95" customHeight="1" x14ac:dyDescent="0.2">
      <c r="A2859" s="25" t="s">
        <v>6927</v>
      </c>
      <c r="B2859" s="24" t="s">
        <v>10128</v>
      </c>
      <c r="C2859" s="25" t="s">
        <v>5</v>
      </c>
      <c r="D2859" s="25" t="s">
        <v>67</v>
      </c>
      <c r="E2859" s="25" t="s">
        <v>6928</v>
      </c>
      <c r="F2859" s="25" t="s">
        <v>6929</v>
      </c>
      <c r="G2859" s="26">
        <v>8</v>
      </c>
      <c r="H2859" s="27" t="str">
        <f t="shared" si="44"/>
        <v>94.84.3</v>
      </c>
      <c r="I2859" s="28" t="s">
        <v>9227</v>
      </c>
    </row>
    <row r="2860" spans="1:9" ht="44.1" customHeight="1" x14ac:dyDescent="0.2">
      <c r="A2860" s="25" t="s">
        <v>6930</v>
      </c>
      <c r="B2860" s="24" t="s">
        <v>9227</v>
      </c>
      <c r="C2860" s="25" t="s">
        <v>5</v>
      </c>
      <c r="D2860" s="25" t="s">
        <v>340</v>
      </c>
      <c r="E2860" s="25" t="s">
        <v>6931</v>
      </c>
      <c r="F2860" s="25" t="s">
        <v>6932</v>
      </c>
      <c r="G2860" s="26">
        <v>2</v>
      </c>
      <c r="H2860" s="27" t="str">
        <f t="shared" si="44"/>
        <v>MFE5/BW3-2</v>
      </c>
      <c r="I2860" s="28" t="s">
        <v>9227</v>
      </c>
    </row>
    <row r="2861" spans="1:9" ht="21.95" customHeight="1" x14ac:dyDescent="0.2">
      <c r="A2861" s="25" t="s">
        <v>6933</v>
      </c>
      <c r="B2861" s="24" t="s">
        <v>9227</v>
      </c>
      <c r="C2861" s="25" t="s">
        <v>5</v>
      </c>
      <c r="D2861" s="25" t="s">
        <v>2170</v>
      </c>
      <c r="E2861" s="25" t="s">
        <v>6934</v>
      </c>
      <c r="F2861" s="25" t="s">
        <v>6935</v>
      </c>
      <c r="G2861" s="26">
        <v>15</v>
      </c>
      <c r="H2861" s="27" t="str">
        <f t="shared" si="44"/>
        <v>57-12324</v>
      </c>
      <c r="I2861" s="28" t="s">
        <v>9227</v>
      </c>
    </row>
    <row r="2862" spans="1:9" ht="11.1" customHeight="1" x14ac:dyDescent="0.2">
      <c r="A2862" s="25" t="s">
        <v>6936</v>
      </c>
      <c r="B2862" s="24" t="s">
        <v>9227</v>
      </c>
      <c r="C2862" s="25" t="s">
        <v>5</v>
      </c>
      <c r="D2862" s="25" t="s">
        <v>6937</v>
      </c>
      <c r="E2862" s="25" t="s">
        <v>6938</v>
      </c>
      <c r="F2862" s="25" t="s">
        <v>6939</v>
      </c>
      <c r="G2862" s="26">
        <v>73</v>
      </c>
      <c r="H2862" s="27" t="str">
        <f t="shared" si="44"/>
        <v>622-064-2-40-00</v>
      </c>
      <c r="I2862" s="28" t="s">
        <v>9227</v>
      </c>
    </row>
    <row r="2863" spans="1:9" ht="21.95" customHeight="1" x14ac:dyDescent="0.2">
      <c r="A2863" s="25" t="s">
        <v>6940</v>
      </c>
      <c r="B2863" s="24" t="s">
        <v>9227</v>
      </c>
      <c r="C2863" s="25" t="s">
        <v>5</v>
      </c>
      <c r="D2863" s="25" t="s">
        <v>6</v>
      </c>
      <c r="E2863" s="25" t="s">
        <v>6941</v>
      </c>
      <c r="F2863" s="25" t="s">
        <v>6942</v>
      </c>
      <c r="G2863" s="26">
        <v>7</v>
      </c>
      <c r="H2863" s="27" t="str">
        <f t="shared" si="44"/>
        <v>A9F79216</v>
      </c>
      <c r="I2863" s="28" t="s">
        <v>9227</v>
      </c>
    </row>
    <row r="2864" spans="1:9" ht="21.95" customHeight="1" x14ac:dyDescent="0.2">
      <c r="A2864" s="23">
        <v>6408729</v>
      </c>
      <c r="B2864" s="24" t="s">
        <v>9227</v>
      </c>
      <c r="C2864" s="25" t="s">
        <v>5</v>
      </c>
      <c r="D2864" s="25" t="s">
        <v>6096</v>
      </c>
      <c r="E2864" s="25" t="s">
        <v>6943</v>
      </c>
      <c r="F2864" s="25" t="s">
        <v>6944</v>
      </c>
      <c r="G2864" s="26">
        <v>72</v>
      </c>
      <c r="H2864" s="27">
        <f t="shared" si="44"/>
        <v>6408729</v>
      </c>
      <c r="I2864" s="28" t="s">
        <v>9227</v>
      </c>
    </row>
    <row r="2865" spans="1:9" ht="21.95" customHeight="1" x14ac:dyDescent="0.2">
      <c r="A2865" s="23">
        <v>152007</v>
      </c>
      <c r="B2865" s="24" t="s">
        <v>10129</v>
      </c>
      <c r="C2865" s="25" t="s">
        <v>5</v>
      </c>
      <c r="D2865" s="25" t="s">
        <v>159</v>
      </c>
      <c r="E2865" s="25" t="s">
        <v>6945</v>
      </c>
      <c r="F2865" s="25" t="s">
        <v>6946</v>
      </c>
      <c r="G2865" s="26">
        <v>26</v>
      </c>
      <c r="H2865" s="27">
        <f t="shared" si="44"/>
        <v>152007</v>
      </c>
      <c r="I2865" s="28" t="s">
        <v>9227</v>
      </c>
    </row>
    <row r="2866" spans="1:9" ht="21.95" customHeight="1" x14ac:dyDescent="0.2">
      <c r="A2866" s="25" t="s">
        <v>6947</v>
      </c>
      <c r="B2866" s="24" t="s">
        <v>9227</v>
      </c>
      <c r="C2866" s="25" t="s">
        <v>5</v>
      </c>
      <c r="D2866" s="25" t="s">
        <v>6</v>
      </c>
      <c r="E2866" s="25" t="s">
        <v>3347</v>
      </c>
      <c r="F2866" s="25" t="s">
        <v>6948</v>
      </c>
      <c r="G2866" s="26">
        <v>50</v>
      </c>
      <c r="H2866" s="27" t="str">
        <f t="shared" si="44"/>
        <v>A9D55625</v>
      </c>
      <c r="I2866" s="28" t="s">
        <v>9227</v>
      </c>
    </row>
    <row r="2867" spans="1:9" ht="21.95" customHeight="1" x14ac:dyDescent="0.2">
      <c r="A2867" s="25" t="s">
        <v>6949</v>
      </c>
      <c r="B2867" s="24" t="s">
        <v>9227</v>
      </c>
      <c r="C2867" s="25" t="s">
        <v>5</v>
      </c>
      <c r="D2867" s="25" t="s">
        <v>42</v>
      </c>
      <c r="E2867" s="25" t="s">
        <v>6950</v>
      </c>
      <c r="F2867" s="25" t="s">
        <v>6951</v>
      </c>
      <c r="G2867" s="26">
        <v>858</v>
      </c>
      <c r="H2867" s="27" t="str">
        <f t="shared" si="44"/>
        <v>MMA02040C6809FB300</v>
      </c>
      <c r="I2867" s="28" t="s">
        <v>9227</v>
      </c>
    </row>
    <row r="2868" spans="1:9" ht="11.1" customHeight="1" x14ac:dyDescent="0.2">
      <c r="A2868" s="25" t="s">
        <v>6952</v>
      </c>
      <c r="B2868" s="24" t="s">
        <v>9227</v>
      </c>
      <c r="C2868" s="25" t="s">
        <v>5</v>
      </c>
      <c r="D2868" s="25" t="s">
        <v>2022</v>
      </c>
      <c r="E2868" s="25" t="s">
        <v>6953</v>
      </c>
      <c r="F2868" s="25" t="s">
        <v>6954</v>
      </c>
      <c r="G2868" s="26">
        <v>17</v>
      </c>
      <c r="H2868" s="27" t="str">
        <f t="shared" si="44"/>
        <v>BXA15-24S12-F</v>
      </c>
      <c r="I2868" s="28" t="s">
        <v>9227</v>
      </c>
    </row>
    <row r="2869" spans="1:9" ht="21.95" customHeight="1" x14ac:dyDescent="0.2">
      <c r="A2869" s="25" t="s">
        <v>6955</v>
      </c>
      <c r="B2869" s="24" t="s">
        <v>9227</v>
      </c>
      <c r="C2869" s="25" t="s">
        <v>5</v>
      </c>
      <c r="D2869" s="25" t="s">
        <v>378</v>
      </c>
      <c r="E2869" s="25" t="s">
        <v>6956</v>
      </c>
      <c r="F2869" s="25" t="s">
        <v>6957</v>
      </c>
      <c r="G2869" s="26">
        <v>300</v>
      </c>
      <c r="H2869" s="27" t="str">
        <f t="shared" si="44"/>
        <v>GBM407050</v>
      </c>
      <c r="I2869" s="28" t="s">
        <v>9227</v>
      </c>
    </row>
    <row r="2870" spans="1:9" ht="21.95" customHeight="1" x14ac:dyDescent="0.2">
      <c r="A2870" s="23">
        <v>3000735</v>
      </c>
      <c r="B2870" s="24" t="s">
        <v>10130</v>
      </c>
      <c r="C2870" s="25" t="s">
        <v>5</v>
      </c>
      <c r="D2870" s="25" t="s">
        <v>7</v>
      </c>
      <c r="E2870" s="25" t="s">
        <v>6958</v>
      </c>
      <c r="F2870" s="25" t="s">
        <v>6959</v>
      </c>
      <c r="G2870" s="26">
        <v>495</v>
      </c>
      <c r="H2870" s="27">
        <f t="shared" si="44"/>
        <v>3000735</v>
      </c>
      <c r="I2870" s="28" t="s">
        <v>9227</v>
      </c>
    </row>
    <row r="2871" spans="1:9" ht="11.1" customHeight="1" x14ac:dyDescent="0.2">
      <c r="A2871" s="23">
        <v>3002526</v>
      </c>
      <c r="B2871" s="24" t="s">
        <v>10131</v>
      </c>
      <c r="C2871" s="25" t="s">
        <v>5</v>
      </c>
      <c r="D2871" s="25" t="s">
        <v>7</v>
      </c>
      <c r="E2871" s="25" t="s">
        <v>6960</v>
      </c>
      <c r="F2871" s="25" t="s">
        <v>6961</v>
      </c>
      <c r="G2871" s="29">
        <v>3600</v>
      </c>
      <c r="H2871" s="27">
        <f t="shared" si="44"/>
        <v>3002526</v>
      </c>
      <c r="I2871" s="28" t="s">
        <v>9227</v>
      </c>
    </row>
    <row r="2872" spans="1:9" ht="11.1" customHeight="1" x14ac:dyDescent="0.2">
      <c r="A2872" s="25" t="s">
        <v>6962</v>
      </c>
      <c r="B2872" s="24" t="s">
        <v>10132</v>
      </c>
      <c r="C2872" s="25" t="s">
        <v>5</v>
      </c>
      <c r="D2872" s="25" t="s">
        <v>9225</v>
      </c>
      <c r="E2872" s="25"/>
      <c r="F2872" s="25" t="s">
        <v>6963</v>
      </c>
      <c r="G2872" s="26">
        <v>12</v>
      </c>
      <c r="H2872" s="27" t="str">
        <f t="shared" si="44"/>
        <v>C3/4-100-METAL-NP</v>
      </c>
      <c r="I2872" s="28" t="s">
        <v>9227</v>
      </c>
    </row>
    <row r="2873" spans="1:9" ht="21.95" customHeight="1" x14ac:dyDescent="0.2">
      <c r="A2873" s="25" t="s">
        <v>6964</v>
      </c>
      <c r="B2873" s="24" t="s">
        <v>9227</v>
      </c>
      <c r="C2873" s="25" t="s">
        <v>5</v>
      </c>
      <c r="D2873" s="25" t="s">
        <v>1074</v>
      </c>
      <c r="E2873" s="25" t="s">
        <v>6965</v>
      </c>
      <c r="F2873" s="25" t="s">
        <v>6966</v>
      </c>
      <c r="G2873" s="26">
        <v>50</v>
      </c>
      <c r="H2873" s="27" t="str">
        <f t="shared" si="44"/>
        <v>74HC123D</v>
      </c>
      <c r="I2873" s="28" t="s">
        <v>9227</v>
      </c>
    </row>
    <row r="2874" spans="1:9" ht="11.1" customHeight="1" x14ac:dyDescent="0.2">
      <c r="A2874" s="25" t="s">
        <v>6967</v>
      </c>
      <c r="B2874" s="24" t="s">
        <v>9227</v>
      </c>
      <c r="C2874" s="25" t="s">
        <v>5</v>
      </c>
      <c r="D2874" s="25" t="s">
        <v>45</v>
      </c>
      <c r="E2874" s="25"/>
      <c r="F2874" s="25" t="s">
        <v>6968</v>
      </c>
      <c r="G2874" s="26">
        <v>48</v>
      </c>
      <c r="H2874" s="27" t="str">
        <f t="shared" si="44"/>
        <v>231-108/026-000</v>
      </c>
      <c r="I2874" s="28" t="s">
        <v>9227</v>
      </c>
    </row>
    <row r="2875" spans="1:9" ht="21.95" customHeight="1" x14ac:dyDescent="0.2">
      <c r="A2875" s="25" t="s">
        <v>6969</v>
      </c>
      <c r="B2875" s="24" t="s">
        <v>9227</v>
      </c>
      <c r="C2875" s="25" t="s">
        <v>5</v>
      </c>
      <c r="D2875" s="25" t="s">
        <v>4987</v>
      </c>
      <c r="E2875" s="25" t="s">
        <v>6970</v>
      </c>
      <c r="F2875" s="25" t="s">
        <v>6971</v>
      </c>
      <c r="G2875" s="26">
        <v>1</v>
      </c>
      <c r="H2875" s="27" t="str">
        <f t="shared" si="44"/>
        <v>ECDQ2B63-10D</v>
      </c>
      <c r="I2875" s="28" t="s">
        <v>9227</v>
      </c>
    </row>
    <row r="2876" spans="1:9" ht="11.1" customHeight="1" x14ac:dyDescent="0.2">
      <c r="A2876" s="23">
        <v>101779</v>
      </c>
      <c r="B2876" s="24" t="s">
        <v>10133</v>
      </c>
      <c r="C2876" s="25" t="s">
        <v>5</v>
      </c>
      <c r="D2876" s="25" t="s">
        <v>159</v>
      </c>
      <c r="E2876" s="25"/>
      <c r="F2876" s="25" t="s">
        <v>6972</v>
      </c>
      <c r="G2876" s="26">
        <v>3</v>
      </c>
      <c r="H2876" s="27">
        <f t="shared" si="44"/>
        <v>101779</v>
      </c>
      <c r="I2876" s="28" t="s">
        <v>9227</v>
      </c>
    </row>
    <row r="2877" spans="1:9" ht="11.1" customHeight="1" x14ac:dyDescent="0.2">
      <c r="A2877" s="23">
        <v>435716</v>
      </c>
      <c r="B2877" s="24" t="s">
        <v>10134</v>
      </c>
      <c r="C2877" s="25" t="s">
        <v>5</v>
      </c>
      <c r="D2877" s="25" t="s">
        <v>159</v>
      </c>
      <c r="E2877" s="25"/>
      <c r="F2877" s="25" t="s">
        <v>6973</v>
      </c>
      <c r="G2877" s="26">
        <v>2</v>
      </c>
      <c r="H2877" s="27">
        <f t="shared" si="44"/>
        <v>435716</v>
      </c>
      <c r="I2877" s="28" t="s">
        <v>9227</v>
      </c>
    </row>
    <row r="2878" spans="1:9" ht="11.1" customHeight="1" x14ac:dyDescent="0.2">
      <c r="A2878" s="25" t="s">
        <v>6974</v>
      </c>
      <c r="B2878" s="24" t="s">
        <v>9227</v>
      </c>
      <c r="C2878" s="25" t="s">
        <v>5</v>
      </c>
      <c r="D2878" s="25" t="s">
        <v>112</v>
      </c>
      <c r="E2878" s="25"/>
      <c r="F2878" s="25" t="s">
        <v>6975</v>
      </c>
      <c r="G2878" s="26">
        <v>3</v>
      </c>
      <c r="H2878" s="27" t="str">
        <f t="shared" si="44"/>
        <v>X310014C</v>
      </c>
      <c r="I2878" s="28" t="s">
        <v>9227</v>
      </c>
    </row>
    <row r="2879" spans="1:9" ht="21.95" customHeight="1" x14ac:dyDescent="0.2">
      <c r="A2879" s="25" t="s">
        <v>6976</v>
      </c>
      <c r="B2879" s="24" t="s">
        <v>9227</v>
      </c>
      <c r="C2879" s="25" t="s">
        <v>5</v>
      </c>
      <c r="D2879" s="25" t="s">
        <v>6977</v>
      </c>
      <c r="E2879" s="25" t="s">
        <v>6978</v>
      </c>
      <c r="F2879" s="25" t="s">
        <v>6979</v>
      </c>
      <c r="G2879" s="26">
        <v>1</v>
      </c>
      <c r="H2879" s="27" t="str">
        <f t="shared" si="44"/>
        <v>SBRIO-9602</v>
      </c>
      <c r="I2879" s="28" t="s">
        <v>9227</v>
      </c>
    </row>
    <row r="2880" spans="1:9" ht="21.95" customHeight="1" x14ac:dyDescent="0.2">
      <c r="A2880" s="25" t="s">
        <v>6980</v>
      </c>
      <c r="B2880" s="24" t="s">
        <v>9227</v>
      </c>
      <c r="C2880" s="25" t="s">
        <v>5</v>
      </c>
      <c r="D2880" s="25" t="s">
        <v>6981</v>
      </c>
      <c r="E2880" s="25" t="s">
        <v>6982</v>
      </c>
      <c r="F2880" s="25" t="s">
        <v>6983</v>
      </c>
      <c r="G2880" s="26">
        <v>1</v>
      </c>
      <c r="H2880" s="27" t="str">
        <f t="shared" si="44"/>
        <v>30/1 246:1</v>
      </c>
      <c r="I2880" s="28" t="s">
        <v>9227</v>
      </c>
    </row>
    <row r="2881" spans="1:9" ht="11.1" customHeight="1" x14ac:dyDescent="0.2">
      <c r="A2881" s="23">
        <v>7715135</v>
      </c>
      <c r="B2881" s="24" t="s">
        <v>10135</v>
      </c>
      <c r="C2881" s="25" t="s">
        <v>5</v>
      </c>
      <c r="D2881" s="25" t="s">
        <v>121</v>
      </c>
      <c r="E2881" s="25" t="s">
        <v>6984</v>
      </c>
      <c r="F2881" s="25" t="s">
        <v>6985</v>
      </c>
      <c r="G2881" s="26">
        <v>7</v>
      </c>
      <c r="H2881" s="27">
        <f t="shared" si="44"/>
        <v>7715135</v>
      </c>
      <c r="I2881" s="28" t="s">
        <v>9227</v>
      </c>
    </row>
    <row r="2882" spans="1:9" ht="11.1" customHeight="1" x14ac:dyDescent="0.2">
      <c r="A2882" s="35">
        <v>523060011</v>
      </c>
      <c r="B2882" s="24" t="s">
        <v>10136</v>
      </c>
      <c r="C2882" s="25" t="s">
        <v>5</v>
      </c>
      <c r="D2882" s="25" t="s">
        <v>244</v>
      </c>
      <c r="E2882" s="25" t="s">
        <v>6407</v>
      </c>
      <c r="F2882" s="25" t="s">
        <v>6986</v>
      </c>
      <c r="G2882" s="26">
        <v>400</v>
      </c>
      <c r="H2882" s="27">
        <f t="shared" si="44"/>
        <v>523060011</v>
      </c>
      <c r="I2882" s="28" t="s">
        <v>9227</v>
      </c>
    </row>
    <row r="2883" spans="1:9" ht="21.95" customHeight="1" x14ac:dyDescent="0.2">
      <c r="A2883" s="25" t="s">
        <v>6987</v>
      </c>
      <c r="B2883" s="24" t="s">
        <v>10137</v>
      </c>
      <c r="C2883" s="25" t="s">
        <v>5</v>
      </c>
      <c r="D2883" s="25" t="s">
        <v>67</v>
      </c>
      <c r="E2883" s="25" t="s">
        <v>6988</v>
      </c>
      <c r="F2883" s="25" t="s">
        <v>6989</v>
      </c>
      <c r="G2883" s="26">
        <v>3</v>
      </c>
      <c r="H2883" s="27" t="str">
        <f t="shared" ref="H2883:H2946" si="45">HYPERLINK("https://tedi.itc-electronics.com/catalogue?prod="&amp;F2883,A2883)</f>
        <v>95.05</v>
      </c>
      <c r="I2883" s="28" t="s">
        <v>9227</v>
      </c>
    </row>
    <row r="2884" spans="1:9" ht="21.95" customHeight="1" x14ac:dyDescent="0.2">
      <c r="A2884" s="23">
        <v>66824</v>
      </c>
      <c r="B2884" s="24" t="s">
        <v>9227</v>
      </c>
      <c r="C2884" s="25" t="s">
        <v>5</v>
      </c>
      <c r="D2884" s="25" t="s">
        <v>4999</v>
      </c>
      <c r="E2884" s="25" t="s">
        <v>6990</v>
      </c>
      <c r="F2884" s="25" t="s">
        <v>6991</v>
      </c>
      <c r="G2884" s="26">
        <v>34</v>
      </c>
      <c r="H2884" s="27">
        <f t="shared" si="45"/>
        <v>66824</v>
      </c>
      <c r="I2884" s="28" t="s">
        <v>9227</v>
      </c>
    </row>
    <row r="2885" spans="1:9" ht="21.95" customHeight="1" x14ac:dyDescent="0.2">
      <c r="A2885" s="25" t="s">
        <v>6992</v>
      </c>
      <c r="B2885" s="24" t="s">
        <v>9227</v>
      </c>
      <c r="C2885" s="25" t="s">
        <v>5</v>
      </c>
      <c r="D2885" s="25" t="s">
        <v>2329</v>
      </c>
      <c r="E2885" s="25" t="s">
        <v>6993</v>
      </c>
      <c r="F2885" s="25" t="s">
        <v>6994</v>
      </c>
      <c r="G2885" s="26">
        <v>209</v>
      </c>
      <c r="H2885" s="27" t="str">
        <f t="shared" si="45"/>
        <v>AA10U-048L-033S</v>
      </c>
      <c r="I2885" s="28" t="s">
        <v>9227</v>
      </c>
    </row>
    <row r="2886" spans="1:9" ht="11.1" customHeight="1" x14ac:dyDescent="0.2">
      <c r="A2886" s="25" t="s">
        <v>6995</v>
      </c>
      <c r="B2886" s="24" t="s">
        <v>9227</v>
      </c>
      <c r="C2886" s="25" t="s">
        <v>5</v>
      </c>
      <c r="D2886" s="25" t="s">
        <v>45</v>
      </c>
      <c r="E2886" s="25"/>
      <c r="F2886" s="25" t="s">
        <v>6996</v>
      </c>
      <c r="G2886" s="26">
        <v>1</v>
      </c>
      <c r="H2886" s="27" t="str">
        <f t="shared" si="45"/>
        <v>793-609</v>
      </c>
      <c r="I2886" s="28" t="s">
        <v>9227</v>
      </c>
    </row>
    <row r="2887" spans="1:9" ht="11.1" customHeight="1" x14ac:dyDescent="0.2">
      <c r="A2887" s="25" t="s">
        <v>6997</v>
      </c>
      <c r="B2887" s="24" t="s">
        <v>9227</v>
      </c>
      <c r="C2887" s="25" t="s">
        <v>5</v>
      </c>
      <c r="D2887" s="25" t="s">
        <v>1112</v>
      </c>
      <c r="E2887" s="25" t="s">
        <v>6998</v>
      </c>
      <c r="F2887" s="25" t="s">
        <v>6999</v>
      </c>
      <c r="G2887" s="29">
        <v>6950</v>
      </c>
      <c r="H2887" s="27" t="str">
        <f t="shared" si="45"/>
        <v>3655C</v>
      </c>
      <c r="I2887" s="28" t="s">
        <v>9227</v>
      </c>
    </row>
    <row r="2888" spans="1:9" ht="21.95" customHeight="1" x14ac:dyDescent="0.2">
      <c r="A2888" s="25" t="s">
        <v>7000</v>
      </c>
      <c r="B2888" s="24" t="s">
        <v>10138</v>
      </c>
      <c r="C2888" s="25" t="s">
        <v>5</v>
      </c>
      <c r="D2888" s="25" t="s">
        <v>45</v>
      </c>
      <c r="E2888" s="25" t="s">
        <v>7001</v>
      </c>
      <c r="F2888" s="25" t="s">
        <v>7002</v>
      </c>
      <c r="G2888" s="26">
        <v>7</v>
      </c>
      <c r="H2888" s="27" t="str">
        <f t="shared" si="45"/>
        <v>232-210/026-000/035-000</v>
      </c>
      <c r="I2888" s="28" t="s">
        <v>9227</v>
      </c>
    </row>
    <row r="2889" spans="1:9" ht="21.95" customHeight="1" x14ac:dyDescent="0.2">
      <c r="A2889" s="23">
        <v>9118210</v>
      </c>
      <c r="B2889" s="24" t="s">
        <v>9231</v>
      </c>
      <c r="C2889" s="25" t="s">
        <v>5</v>
      </c>
      <c r="D2889" s="25" t="s">
        <v>121</v>
      </c>
      <c r="E2889" s="25" t="s">
        <v>7003</v>
      </c>
      <c r="F2889" s="25" t="s">
        <v>7004</v>
      </c>
      <c r="G2889" s="26">
        <v>4</v>
      </c>
      <c r="H2889" s="27">
        <f t="shared" si="45"/>
        <v>9118210</v>
      </c>
      <c r="I2889" s="28" t="s">
        <v>9227</v>
      </c>
    </row>
    <row r="2890" spans="1:9" ht="21.95" customHeight="1" x14ac:dyDescent="0.2">
      <c r="A2890" s="23">
        <v>1705469</v>
      </c>
      <c r="B2890" s="24" t="s">
        <v>10139</v>
      </c>
      <c r="C2890" s="25" t="s">
        <v>5</v>
      </c>
      <c r="D2890" s="25" t="s">
        <v>7</v>
      </c>
      <c r="E2890" s="25" t="s">
        <v>7005</v>
      </c>
      <c r="F2890" s="25" t="s">
        <v>7006</v>
      </c>
      <c r="G2890" s="26">
        <v>74</v>
      </c>
      <c r="H2890" s="27">
        <f t="shared" si="45"/>
        <v>1705469</v>
      </c>
      <c r="I2890" s="28" t="s">
        <v>9227</v>
      </c>
    </row>
    <row r="2891" spans="1:9" ht="11.1" customHeight="1" x14ac:dyDescent="0.2">
      <c r="A2891" s="25" t="s">
        <v>7007</v>
      </c>
      <c r="B2891" s="24" t="s">
        <v>9227</v>
      </c>
      <c r="C2891" s="25" t="s">
        <v>5</v>
      </c>
      <c r="D2891" s="25" t="s">
        <v>45</v>
      </c>
      <c r="E2891" s="25"/>
      <c r="F2891" s="25" t="s">
        <v>7008</v>
      </c>
      <c r="G2891" s="29">
        <v>103135</v>
      </c>
      <c r="H2891" s="27" t="str">
        <f t="shared" si="45"/>
        <v>216-101</v>
      </c>
      <c r="I2891" s="28" t="s">
        <v>9227</v>
      </c>
    </row>
    <row r="2892" spans="1:9" ht="33" customHeight="1" x14ac:dyDescent="0.2">
      <c r="A2892" s="23">
        <v>21700632</v>
      </c>
      <c r="B2892" s="24" t="s">
        <v>10140</v>
      </c>
      <c r="C2892" s="25" t="s">
        <v>5</v>
      </c>
      <c r="D2892" s="25" t="s">
        <v>38</v>
      </c>
      <c r="E2892" s="25" t="s">
        <v>7009</v>
      </c>
      <c r="F2892" s="25" t="s">
        <v>7010</v>
      </c>
      <c r="G2892" s="26">
        <v>4</v>
      </c>
      <c r="H2892" s="27">
        <f t="shared" si="45"/>
        <v>21700632</v>
      </c>
      <c r="I2892" s="28" t="s">
        <v>9227</v>
      </c>
    </row>
    <row r="2893" spans="1:9" ht="21.95" customHeight="1" x14ac:dyDescent="0.2">
      <c r="A2893" s="25" t="s">
        <v>7011</v>
      </c>
      <c r="B2893" s="24" t="s">
        <v>9227</v>
      </c>
      <c r="C2893" s="25" t="s">
        <v>5</v>
      </c>
      <c r="D2893" s="25" t="s">
        <v>1659</v>
      </c>
      <c r="E2893" s="25" t="s">
        <v>7012</v>
      </c>
      <c r="F2893" s="25" t="s">
        <v>7013</v>
      </c>
      <c r="G2893" s="29">
        <v>1850</v>
      </c>
      <c r="H2893" s="27" t="str">
        <f t="shared" si="45"/>
        <v>PH/50</v>
      </c>
      <c r="I2893" s="28" t="s">
        <v>9227</v>
      </c>
    </row>
    <row r="2894" spans="1:9" ht="11.1" customHeight="1" x14ac:dyDescent="0.2">
      <c r="A2894" s="25" t="s">
        <v>7014</v>
      </c>
      <c r="B2894" s="24" t="s">
        <v>9227</v>
      </c>
      <c r="C2894" s="25" t="s">
        <v>5</v>
      </c>
      <c r="D2894" s="25" t="s">
        <v>55</v>
      </c>
      <c r="E2894" s="25" t="s">
        <v>7015</v>
      </c>
      <c r="F2894" s="25" t="s">
        <v>7016</v>
      </c>
      <c r="G2894" s="26">
        <v>67</v>
      </c>
      <c r="H2894" s="27" t="str">
        <f t="shared" si="45"/>
        <v>34564-489</v>
      </c>
      <c r="I2894" s="28" t="s">
        <v>9227</v>
      </c>
    </row>
    <row r="2895" spans="1:9" ht="21.95" customHeight="1" x14ac:dyDescent="0.2">
      <c r="A2895" s="23">
        <v>1775480000</v>
      </c>
      <c r="B2895" s="24" t="s">
        <v>10141</v>
      </c>
      <c r="C2895" s="25" t="s">
        <v>5</v>
      </c>
      <c r="D2895" s="25" t="s">
        <v>244</v>
      </c>
      <c r="E2895" s="25" t="s">
        <v>6751</v>
      </c>
      <c r="F2895" s="25" t="s">
        <v>7017</v>
      </c>
      <c r="G2895" s="26">
        <v>300</v>
      </c>
      <c r="H2895" s="27">
        <f t="shared" si="45"/>
        <v>1775480000</v>
      </c>
      <c r="I2895" s="28" t="s">
        <v>9227</v>
      </c>
    </row>
    <row r="2896" spans="1:9" ht="11.1" customHeight="1" x14ac:dyDescent="0.2">
      <c r="A2896" s="25" t="s">
        <v>7018</v>
      </c>
      <c r="B2896" s="24" t="s">
        <v>10142</v>
      </c>
      <c r="C2896" s="25" t="s">
        <v>5</v>
      </c>
      <c r="D2896" s="25" t="s">
        <v>116</v>
      </c>
      <c r="E2896" s="25"/>
      <c r="F2896" s="25" t="s">
        <v>7019</v>
      </c>
      <c r="G2896" s="26">
        <v>7</v>
      </c>
      <c r="H2896" s="27" t="str">
        <f t="shared" si="45"/>
        <v>1SFA611930R1061</v>
      </c>
      <c r="I2896" s="28" t="s">
        <v>9227</v>
      </c>
    </row>
    <row r="2897" spans="1:9" ht="21.95" customHeight="1" x14ac:dyDescent="0.2">
      <c r="A2897" s="25" t="s">
        <v>7020</v>
      </c>
      <c r="B2897" s="24" t="s">
        <v>9227</v>
      </c>
      <c r="C2897" s="25" t="s">
        <v>5</v>
      </c>
      <c r="D2897" s="25" t="s">
        <v>6379</v>
      </c>
      <c r="E2897" s="25" t="s">
        <v>7021</v>
      </c>
      <c r="F2897" s="25" t="s">
        <v>7022</v>
      </c>
      <c r="G2897" s="26">
        <v>4</v>
      </c>
      <c r="H2897" s="27" t="str">
        <f t="shared" si="45"/>
        <v>DRA60-48</v>
      </c>
      <c r="I2897" s="28" t="s">
        <v>9227</v>
      </c>
    </row>
    <row r="2898" spans="1:9" ht="21.95" customHeight="1" x14ac:dyDescent="0.2">
      <c r="A2898" s="25" t="s">
        <v>7023</v>
      </c>
      <c r="B2898" s="24" t="s">
        <v>10143</v>
      </c>
      <c r="C2898" s="25" t="s">
        <v>5</v>
      </c>
      <c r="D2898" s="25" t="s">
        <v>7</v>
      </c>
      <c r="E2898" s="25" t="s">
        <v>7024</v>
      </c>
      <c r="F2898" s="25" t="s">
        <v>7025</v>
      </c>
      <c r="G2898" s="26">
        <v>279</v>
      </c>
      <c r="H2898" s="27" t="str">
        <f t="shared" si="45"/>
        <v>1051029:0021</v>
      </c>
      <c r="I2898" s="28" t="s">
        <v>9227</v>
      </c>
    </row>
    <row r="2899" spans="1:9" ht="21.95" customHeight="1" x14ac:dyDescent="0.2">
      <c r="A2899" s="25" t="s">
        <v>7026</v>
      </c>
      <c r="B2899" s="24" t="s">
        <v>9227</v>
      </c>
      <c r="C2899" s="25" t="s">
        <v>5</v>
      </c>
      <c r="D2899" s="25" t="s">
        <v>35</v>
      </c>
      <c r="E2899" s="25" t="s">
        <v>7027</v>
      </c>
      <c r="F2899" s="25" t="s">
        <v>7028</v>
      </c>
      <c r="G2899" s="26">
        <v>100</v>
      </c>
      <c r="H2899" s="27" t="str">
        <f t="shared" si="45"/>
        <v>BK14</v>
      </c>
      <c r="I2899" s="28" t="s">
        <v>9227</v>
      </c>
    </row>
    <row r="2900" spans="1:9" ht="66.95" customHeight="1" x14ac:dyDescent="0.2">
      <c r="A2900" s="25" t="s">
        <v>7029</v>
      </c>
      <c r="B2900" s="24" t="s">
        <v>9227</v>
      </c>
      <c r="C2900" s="25" t="s">
        <v>5</v>
      </c>
      <c r="D2900" s="25" t="s">
        <v>1944</v>
      </c>
      <c r="E2900" s="25" t="s">
        <v>7030</v>
      </c>
      <c r="F2900" s="25" t="s">
        <v>7031</v>
      </c>
      <c r="G2900" s="26">
        <v>1</v>
      </c>
      <c r="H2900" s="27" t="str">
        <f t="shared" si="45"/>
        <v>SUA1000RMI1U</v>
      </c>
      <c r="I2900" s="28" t="s">
        <v>9227</v>
      </c>
    </row>
    <row r="2901" spans="1:9" ht="11.1" customHeight="1" x14ac:dyDescent="0.2">
      <c r="A2901" s="35">
        <v>294960000</v>
      </c>
      <c r="B2901" s="24" t="s">
        <v>10144</v>
      </c>
      <c r="C2901" s="25" t="s">
        <v>5</v>
      </c>
      <c r="D2901" s="25" t="s">
        <v>244</v>
      </c>
      <c r="E2901" s="25" t="s">
        <v>771</v>
      </c>
      <c r="F2901" s="25" t="s">
        <v>7032</v>
      </c>
      <c r="G2901" s="26">
        <v>100</v>
      </c>
      <c r="H2901" s="27">
        <f t="shared" si="45"/>
        <v>294960000</v>
      </c>
      <c r="I2901" s="28" t="s">
        <v>9227</v>
      </c>
    </row>
    <row r="2902" spans="1:9" ht="11.1" customHeight="1" x14ac:dyDescent="0.2">
      <c r="A2902" s="25" t="s">
        <v>7033</v>
      </c>
      <c r="B2902" s="24" t="s">
        <v>9227</v>
      </c>
      <c r="C2902" s="25" t="s">
        <v>5</v>
      </c>
      <c r="D2902" s="25" t="s">
        <v>6</v>
      </c>
      <c r="E2902" s="25"/>
      <c r="F2902" s="25" t="s">
        <v>7034</v>
      </c>
      <c r="G2902" s="26">
        <v>4</v>
      </c>
      <c r="H2902" s="27" t="str">
        <f t="shared" si="45"/>
        <v>A9F73320</v>
      </c>
      <c r="I2902" s="28" t="s">
        <v>9227</v>
      </c>
    </row>
    <row r="2903" spans="1:9" ht="44.1" customHeight="1" x14ac:dyDescent="0.2">
      <c r="A2903" s="23">
        <v>1629900000</v>
      </c>
      <c r="B2903" s="24" t="s">
        <v>10145</v>
      </c>
      <c r="C2903" s="25" t="s">
        <v>5</v>
      </c>
      <c r="D2903" s="25" t="s">
        <v>244</v>
      </c>
      <c r="E2903" s="25" t="s">
        <v>7035</v>
      </c>
      <c r="F2903" s="25" t="s">
        <v>7036</v>
      </c>
      <c r="G2903" s="26">
        <v>900</v>
      </c>
      <c r="H2903" s="27">
        <f t="shared" si="45"/>
        <v>1629900000</v>
      </c>
      <c r="I2903" s="28" t="s">
        <v>9227</v>
      </c>
    </row>
    <row r="2904" spans="1:9" ht="11.1" customHeight="1" x14ac:dyDescent="0.2">
      <c r="A2904" s="25" t="s">
        <v>7037</v>
      </c>
      <c r="B2904" s="24" t="s">
        <v>10146</v>
      </c>
      <c r="C2904" s="25" t="s">
        <v>5</v>
      </c>
      <c r="D2904" s="25" t="s">
        <v>112</v>
      </c>
      <c r="E2904" s="25" t="s">
        <v>7038</v>
      </c>
      <c r="F2904" s="25" t="s">
        <v>7039</v>
      </c>
      <c r="G2904" s="26">
        <v>8</v>
      </c>
      <c r="H2904" s="27" t="str">
        <f t="shared" si="45"/>
        <v>G075722</v>
      </c>
      <c r="I2904" s="28" t="s">
        <v>9227</v>
      </c>
    </row>
    <row r="2905" spans="1:9" ht="21.95" customHeight="1" x14ac:dyDescent="0.2">
      <c r="A2905" s="23">
        <v>246992</v>
      </c>
      <c r="B2905" s="24" t="s">
        <v>10147</v>
      </c>
      <c r="C2905" s="25" t="s">
        <v>5</v>
      </c>
      <c r="D2905" s="25" t="s">
        <v>159</v>
      </c>
      <c r="E2905" s="25" t="s">
        <v>7040</v>
      </c>
      <c r="F2905" s="25" t="s">
        <v>7041</v>
      </c>
      <c r="G2905" s="26">
        <v>27</v>
      </c>
      <c r="H2905" s="27">
        <f t="shared" si="45"/>
        <v>246992</v>
      </c>
      <c r="I2905" s="28" t="s">
        <v>9227</v>
      </c>
    </row>
    <row r="2906" spans="1:9" ht="33" customHeight="1" x14ac:dyDescent="0.2">
      <c r="A2906" s="23">
        <v>150040250</v>
      </c>
      <c r="B2906" s="24" t="s">
        <v>10148</v>
      </c>
      <c r="C2906" s="25" t="s">
        <v>27</v>
      </c>
      <c r="D2906" s="25" t="s">
        <v>7042</v>
      </c>
      <c r="E2906" s="25" t="s">
        <v>7043</v>
      </c>
      <c r="F2906" s="25" t="s">
        <v>7044</v>
      </c>
      <c r="G2906" s="26">
        <v>500</v>
      </c>
      <c r="H2906" s="27">
        <f t="shared" si="45"/>
        <v>150040250</v>
      </c>
      <c r="I2906" s="28" t="s">
        <v>9227</v>
      </c>
    </row>
    <row r="2907" spans="1:9" ht="21.95" customHeight="1" x14ac:dyDescent="0.2">
      <c r="A2907" s="23">
        <v>3240192</v>
      </c>
      <c r="B2907" s="24" t="s">
        <v>10149</v>
      </c>
      <c r="C2907" s="25" t="s">
        <v>5</v>
      </c>
      <c r="D2907" s="25" t="s">
        <v>7</v>
      </c>
      <c r="E2907" s="25" t="s">
        <v>7045</v>
      </c>
      <c r="F2907" s="25" t="s">
        <v>7046</v>
      </c>
      <c r="G2907" s="26">
        <v>4</v>
      </c>
      <c r="H2907" s="27">
        <f t="shared" si="45"/>
        <v>3240192</v>
      </c>
      <c r="I2907" s="28" t="s">
        <v>9227</v>
      </c>
    </row>
    <row r="2908" spans="1:9" ht="11.1" customHeight="1" x14ac:dyDescent="0.2">
      <c r="A2908" s="25" t="s">
        <v>7047</v>
      </c>
      <c r="B2908" s="24" t="s">
        <v>9227</v>
      </c>
      <c r="C2908" s="25" t="s">
        <v>5</v>
      </c>
      <c r="D2908" s="25" t="s">
        <v>6</v>
      </c>
      <c r="E2908" s="25"/>
      <c r="F2908" s="25" t="s">
        <v>7048</v>
      </c>
      <c r="G2908" s="26">
        <v>2</v>
      </c>
      <c r="H2908" s="27" t="str">
        <f t="shared" si="45"/>
        <v>A9F79416</v>
      </c>
      <c r="I2908" s="28" t="s">
        <v>9227</v>
      </c>
    </row>
    <row r="2909" spans="1:9" ht="21.95" customHeight="1" x14ac:dyDescent="0.2">
      <c r="A2909" s="23">
        <v>1053014</v>
      </c>
      <c r="B2909" s="24" t="s">
        <v>9227</v>
      </c>
      <c r="C2909" s="25" t="s">
        <v>5</v>
      </c>
      <c r="D2909" s="25" t="s">
        <v>7</v>
      </c>
      <c r="E2909" s="25" t="s">
        <v>7049</v>
      </c>
      <c r="F2909" s="25" t="s">
        <v>7050</v>
      </c>
      <c r="G2909" s="29">
        <v>10592</v>
      </c>
      <c r="H2909" s="27">
        <f t="shared" si="45"/>
        <v>1053014</v>
      </c>
      <c r="I2909" s="28" t="s">
        <v>9227</v>
      </c>
    </row>
    <row r="2910" spans="1:9" ht="21.95" customHeight="1" x14ac:dyDescent="0.2">
      <c r="A2910" s="23">
        <v>25498</v>
      </c>
      <c r="B2910" s="24" t="s">
        <v>9227</v>
      </c>
      <c r="C2910" s="25" t="s">
        <v>5</v>
      </c>
      <c r="D2910" s="25" t="s">
        <v>6</v>
      </c>
      <c r="E2910" s="25" t="s">
        <v>7051</v>
      </c>
      <c r="F2910" s="25" t="s">
        <v>7052</v>
      </c>
      <c r="G2910" s="26">
        <v>10</v>
      </c>
      <c r="H2910" s="27">
        <f t="shared" si="45"/>
        <v>25498</v>
      </c>
      <c r="I2910" s="28" t="s">
        <v>9227</v>
      </c>
    </row>
    <row r="2911" spans="1:9" ht="11.1" customHeight="1" x14ac:dyDescent="0.2">
      <c r="A2911" s="25" t="s">
        <v>7053</v>
      </c>
      <c r="B2911" s="24" t="s">
        <v>9227</v>
      </c>
      <c r="C2911" s="25" t="s">
        <v>5</v>
      </c>
      <c r="D2911" s="25" t="s">
        <v>6</v>
      </c>
      <c r="E2911" s="25"/>
      <c r="F2911" s="25" t="s">
        <v>7054</v>
      </c>
      <c r="G2911" s="26">
        <v>4</v>
      </c>
      <c r="H2911" s="27" t="str">
        <f t="shared" si="45"/>
        <v>GS1KD3</v>
      </c>
      <c r="I2911" s="28" t="s">
        <v>9227</v>
      </c>
    </row>
    <row r="2912" spans="1:9" ht="21.95" customHeight="1" x14ac:dyDescent="0.2">
      <c r="A2912" s="25" t="s">
        <v>7055</v>
      </c>
      <c r="B2912" s="24" t="s">
        <v>10150</v>
      </c>
      <c r="C2912" s="25" t="s">
        <v>5</v>
      </c>
      <c r="D2912" s="25" t="s">
        <v>7</v>
      </c>
      <c r="E2912" s="25" t="s">
        <v>7056</v>
      </c>
      <c r="F2912" s="25" t="s">
        <v>7057</v>
      </c>
      <c r="G2912" s="26">
        <v>505</v>
      </c>
      <c r="H2912" s="27" t="str">
        <f t="shared" si="45"/>
        <v>1051029:0011</v>
      </c>
      <c r="I2912" s="28" t="s">
        <v>9227</v>
      </c>
    </row>
    <row r="2913" spans="1:9" ht="11.1" customHeight="1" x14ac:dyDescent="0.2">
      <c r="A2913" s="25" t="s">
        <v>7058</v>
      </c>
      <c r="B2913" s="24" t="s">
        <v>9227</v>
      </c>
      <c r="C2913" s="25" t="s">
        <v>5</v>
      </c>
      <c r="D2913" s="25" t="s">
        <v>7059</v>
      </c>
      <c r="E2913" s="25" t="s">
        <v>7060</v>
      </c>
      <c r="F2913" s="25" t="s">
        <v>7061</v>
      </c>
      <c r="G2913" s="26">
        <v>8</v>
      </c>
      <c r="H2913" s="27" t="str">
        <f t="shared" si="45"/>
        <v>116-010015G</v>
      </c>
      <c r="I2913" s="28" t="s">
        <v>9227</v>
      </c>
    </row>
    <row r="2914" spans="1:9" ht="11.1" customHeight="1" x14ac:dyDescent="0.2">
      <c r="A2914" s="20"/>
      <c r="B2914" s="21" t="e">
        <v>#N/A</v>
      </c>
      <c r="C2914" s="20" t="s">
        <v>142</v>
      </c>
      <c r="D2914" s="20"/>
      <c r="E2914" s="20"/>
      <c r="F2914" s="20"/>
      <c r="G2914" s="22">
        <v>10</v>
      </c>
      <c r="H2914" s="15">
        <f t="shared" si="45"/>
        <v>0</v>
      </c>
      <c r="I2914" s="17" t="e">
        <v>#N/A</v>
      </c>
    </row>
    <row r="2915" spans="1:9" ht="11.1" customHeight="1" x14ac:dyDescent="0.2">
      <c r="A2915" s="4">
        <v>4157440000</v>
      </c>
      <c r="B2915" s="19" t="s">
        <v>10151</v>
      </c>
      <c r="C2915" s="2" t="s">
        <v>27</v>
      </c>
      <c r="D2915" s="2" t="s">
        <v>244</v>
      </c>
      <c r="E2915" s="2" t="s">
        <v>7062</v>
      </c>
      <c r="F2915" s="2" t="s">
        <v>7063</v>
      </c>
      <c r="G2915" s="3">
        <v>6</v>
      </c>
      <c r="H2915" s="15">
        <f t="shared" si="45"/>
        <v>4157440000</v>
      </c>
      <c r="I2915" s="17" t="s">
        <v>9227</v>
      </c>
    </row>
    <row r="2916" spans="1:9" ht="11.1" customHeight="1" x14ac:dyDescent="0.2">
      <c r="A2916" s="2" t="s">
        <v>7064</v>
      </c>
      <c r="B2916" s="19" t="s">
        <v>9227</v>
      </c>
      <c r="C2916" s="2" t="s">
        <v>5</v>
      </c>
      <c r="D2916" s="2" t="s">
        <v>45</v>
      </c>
      <c r="E2916" s="2"/>
      <c r="F2916" s="2" t="s">
        <v>7065</v>
      </c>
      <c r="G2916" s="3">
        <v>1</v>
      </c>
      <c r="H2916" s="15" t="str">
        <f t="shared" si="45"/>
        <v>286-304</v>
      </c>
      <c r="I2916" s="17" t="s">
        <v>9227</v>
      </c>
    </row>
    <row r="2917" spans="1:9" ht="11.1" customHeight="1" x14ac:dyDescent="0.2">
      <c r="A2917" s="2" t="s">
        <v>7066</v>
      </c>
      <c r="B2917" s="19" t="s">
        <v>9227</v>
      </c>
      <c r="C2917" s="2" t="s">
        <v>5</v>
      </c>
      <c r="D2917" s="2" t="s">
        <v>514</v>
      </c>
      <c r="E2917" s="2" t="s">
        <v>7067</v>
      </c>
      <c r="F2917" s="2" t="s">
        <v>7068</v>
      </c>
      <c r="G2917" s="3">
        <v>32</v>
      </c>
      <c r="H2917" s="15" t="str">
        <f t="shared" si="45"/>
        <v>AD9220AR</v>
      </c>
      <c r="I2917" s="17" t="s">
        <v>9227</v>
      </c>
    </row>
    <row r="2918" spans="1:9" ht="11.1" customHeight="1" x14ac:dyDescent="0.2">
      <c r="A2918" s="2" t="s">
        <v>7069</v>
      </c>
      <c r="B2918" s="19" t="s">
        <v>9227</v>
      </c>
      <c r="C2918" s="2" t="s">
        <v>5</v>
      </c>
      <c r="D2918" s="2" t="s">
        <v>45</v>
      </c>
      <c r="E2918" s="2"/>
      <c r="F2918" s="2" t="s">
        <v>7070</v>
      </c>
      <c r="G2918" s="5">
        <v>1000</v>
      </c>
      <c r="H2918" s="15" t="str">
        <f t="shared" si="45"/>
        <v>279-604</v>
      </c>
      <c r="I2918" s="17" t="s">
        <v>9227</v>
      </c>
    </row>
    <row r="2919" spans="1:9" ht="11.1" customHeight="1" x14ac:dyDescent="0.2">
      <c r="A2919" s="2" t="s">
        <v>7071</v>
      </c>
      <c r="B2919" s="19" t="s">
        <v>10152</v>
      </c>
      <c r="C2919" s="2" t="s">
        <v>5</v>
      </c>
      <c r="D2919" s="2" t="s">
        <v>42</v>
      </c>
      <c r="E2919" s="2" t="s">
        <v>7072</v>
      </c>
      <c r="F2919" s="2" t="s">
        <v>7073</v>
      </c>
      <c r="G2919" s="5">
        <v>18980</v>
      </c>
      <c r="H2919" s="15" t="str">
        <f t="shared" si="45"/>
        <v>293D106X9020C2T</v>
      </c>
      <c r="I2919" s="17" t="s">
        <v>9227</v>
      </c>
    </row>
    <row r="2920" spans="1:9" ht="11.1" customHeight="1" x14ac:dyDescent="0.2">
      <c r="A2920" s="4">
        <v>225230512222</v>
      </c>
      <c r="B2920" s="19" t="s">
        <v>9227</v>
      </c>
      <c r="C2920" s="2" t="s">
        <v>5</v>
      </c>
      <c r="D2920" s="2" t="s">
        <v>42</v>
      </c>
      <c r="E2920" s="2"/>
      <c r="F2920" s="2" t="s">
        <v>7074</v>
      </c>
      <c r="G2920" s="5">
        <v>5000</v>
      </c>
      <c r="H2920" s="15">
        <f t="shared" si="45"/>
        <v>225230512222</v>
      </c>
      <c r="I2920" s="17" t="s">
        <v>9227</v>
      </c>
    </row>
    <row r="2921" spans="1:9" ht="21.95" customHeight="1" x14ac:dyDescent="0.2">
      <c r="A2921" s="2" t="s">
        <v>7075</v>
      </c>
      <c r="B2921" s="19" t="s">
        <v>9227</v>
      </c>
      <c r="C2921" s="2" t="s">
        <v>5</v>
      </c>
      <c r="D2921" s="2" t="s">
        <v>870</v>
      </c>
      <c r="E2921" s="2" t="s">
        <v>7076</v>
      </c>
      <c r="F2921" s="2" t="s">
        <v>7077</v>
      </c>
      <c r="G2921" s="3">
        <v>900</v>
      </c>
      <c r="H2921" s="15" t="str">
        <f t="shared" si="45"/>
        <v>MAX9022ASA</v>
      </c>
      <c r="I2921" s="17" t="s">
        <v>9227</v>
      </c>
    </row>
    <row r="2922" spans="1:9" ht="21.95" customHeight="1" x14ac:dyDescent="0.2">
      <c r="A2922" s="2" t="s">
        <v>7078</v>
      </c>
      <c r="B2922" s="19" t="s">
        <v>9227</v>
      </c>
      <c r="C2922" s="2" t="s">
        <v>5</v>
      </c>
      <c r="D2922" s="2" t="s">
        <v>5982</v>
      </c>
      <c r="E2922" s="2" t="s">
        <v>7079</v>
      </c>
      <c r="F2922" s="2" t="s">
        <v>7080</v>
      </c>
      <c r="G2922" s="3">
        <v>7</v>
      </c>
      <c r="H2922" s="15" t="str">
        <f t="shared" si="45"/>
        <v>S2IU300</v>
      </c>
      <c r="I2922" s="17" t="s">
        <v>9227</v>
      </c>
    </row>
    <row r="2923" spans="1:9" ht="21.95" customHeight="1" x14ac:dyDescent="0.2">
      <c r="A2923" s="2" t="s">
        <v>7081</v>
      </c>
      <c r="B2923" s="19" t="s">
        <v>9227</v>
      </c>
      <c r="C2923" s="2" t="s">
        <v>5</v>
      </c>
      <c r="D2923" s="2" t="s">
        <v>714</v>
      </c>
      <c r="E2923" s="2" t="s">
        <v>7082</v>
      </c>
      <c r="F2923" s="2" t="s">
        <v>7083</v>
      </c>
      <c r="G2923" s="3">
        <v>100</v>
      </c>
      <c r="H2923" s="15" t="str">
        <f t="shared" si="45"/>
        <v>REC3-2405SRW/H1/A</v>
      </c>
      <c r="I2923" s="17" t="s">
        <v>9227</v>
      </c>
    </row>
    <row r="2924" spans="1:9" ht="33" customHeight="1" x14ac:dyDescent="0.2">
      <c r="A2924" s="2" t="s">
        <v>7084</v>
      </c>
      <c r="B2924" s="19" t="s">
        <v>9227</v>
      </c>
      <c r="C2924" s="2" t="s">
        <v>5</v>
      </c>
      <c r="D2924" s="2" t="s">
        <v>205</v>
      </c>
      <c r="E2924" s="2" t="s">
        <v>7085</v>
      </c>
      <c r="F2924" s="2" t="s">
        <v>7086</v>
      </c>
      <c r="G2924" s="3">
        <v>74</v>
      </c>
      <c r="H2924" s="15" t="str">
        <f t="shared" si="45"/>
        <v>P22-KS2X</v>
      </c>
      <c r="I2924" s="17" t="s">
        <v>9227</v>
      </c>
    </row>
    <row r="2925" spans="1:9" ht="21.95" customHeight="1" x14ac:dyDescent="0.2">
      <c r="A2925" s="2" t="s">
        <v>7087</v>
      </c>
      <c r="B2925" s="19" t="s">
        <v>9227</v>
      </c>
      <c r="C2925" s="2" t="s">
        <v>142</v>
      </c>
      <c r="D2925" s="2" t="s">
        <v>55</v>
      </c>
      <c r="E2925" s="2" t="s">
        <v>7088</v>
      </c>
      <c r="F2925" s="2" t="s">
        <v>7089</v>
      </c>
      <c r="G2925" s="3">
        <v>26</v>
      </c>
      <c r="H2925" s="15" t="str">
        <f t="shared" si="45"/>
        <v>21100-097</v>
      </c>
      <c r="I2925" s="17" t="s">
        <v>9227</v>
      </c>
    </row>
    <row r="2926" spans="1:9" ht="21.95" customHeight="1" x14ac:dyDescent="0.2">
      <c r="A2926" s="4">
        <v>15500223</v>
      </c>
      <c r="B2926" s="19" t="s">
        <v>10153</v>
      </c>
      <c r="C2926" s="2" t="s">
        <v>27</v>
      </c>
      <c r="D2926" s="2" t="s">
        <v>38</v>
      </c>
      <c r="E2926" s="2" t="s">
        <v>7090</v>
      </c>
      <c r="F2926" s="2" t="s">
        <v>7091</v>
      </c>
      <c r="G2926" s="3">
        <v>120</v>
      </c>
      <c r="H2926" s="15">
        <f t="shared" si="45"/>
        <v>15500223</v>
      </c>
      <c r="I2926" s="17" t="s">
        <v>9227</v>
      </c>
    </row>
    <row r="2927" spans="1:9" ht="11.1" customHeight="1" x14ac:dyDescent="0.2">
      <c r="A2927" s="6">
        <v>9060009907</v>
      </c>
      <c r="B2927" s="19" t="s">
        <v>9227</v>
      </c>
      <c r="C2927" s="2" t="s">
        <v>5</v>
      </c>
      <c r="D2927" s="2" t="s">
        <v>76</v>
      </c>
      <c r="E2927" s="2" t="s">
        <v>7092</v>
      </c>
      <c r="F2927" s="2" t="s">
        <v>7093</v>
      </c>
      <c r="G2927" s="3">
        <v>12</v>
      </c>
      <c r="H2927" s="15">
        <f t="shared" si="45"/>
        <v>9060009907</v>
      </c>
      <c r="I2927" s="17" t="s">
        <v>9227</v>
      </c>
    </row>
    <row r="2928" spans="1:9" ht="11.1" customHeight="1" x14ac:dyDescent="0.2">
      <c r="A2928" s="4">
        <v>26452</v>
      </c>
      <c r="B2928" s="19" t="s">
        <v>9227</v>
      </c>
      <c r="C2928" s="2" t="s">
        <v>5</v>
      </c>
      <c r="D2928" s="2" t="s">
        <v>281</v>
      </c>
      <c r="E2928" s="2"/>
      <c r="F2928" s="2" t="s">
        <v>7094</v>
      </c>
      <c r="G2928" s="3">
        <v>200</v>
      </c>
      <c r="H2928" s="15">
        <f t="shared" si="45"/>
        <v>26452</v>
      </c>
      <c r="I2928" s="17" t="s">
        <v>9227</v>
      </c>
    </row>
    <row r="2929" spans="1:9" ht="11.1" customHeight="1" x14ac:dyDescent="0.2">
      <c r="A2929" s="2" t="s">
        <v>7095</v>
      </c>
      <c r="B2929" s="19" t="s">
        <v>9227</v>
      </c>
      <c r="C2929" s="2" t="s">
        <v>5</v>
      </c>
      <c r="D2929" s="2" t="s">
        <v>45</v>
      </c>
      <c r="E2929" s="2"/>
      <c r="F2929" s="2" t="s">
        <v>7096</v>
      </c>
      <c r="G2929" s="3">
        <v>4</v>
      </c>
      <c r="H2929" s="15" t="str">
        <f t="shared" si="45"/>
        <v>282-386</v>
      </c>
      <c r="I2929" s="17" t="s">
        <v>9227</v>
      </c>
    </row>
    <row r="2930" spans="1:9" ht="21.95" customHeight="1" x14ac:dyDescent="0.2">
      <c r="A2930" s="2" t="s">
        <v>7097</v>
      </c>
      <c r="B2930" s="19" t="s">
        <v>9227</v>
      </c>
      <c r="C2930" s="2" t="s">
        <v>5</v>
      </c>
      <c r="D2930" s="2" t="s">
        <v>7098</v>
      </c>
      <c r="E2930" s="2" t="s">
        <v>7099</v>
      </c>
      <c r="F2930" s="2" t="s">
        <v>7100</v>
      </c>
      <c r="G2930" s="3">
        <v>20</v>
      </c>
      <c r="H2930" s="15" t="str">
        <f t="shared" si="45"/>
        <v>OPTIPOINT 420 ADVANCED</v>
      </c>
      <c r="I2930" s="17" t="s">
        <v>9227</v>
      </c>
    </row>
    <row r="2931" spans="1:9" ht="21.95" customHeight="1" x14ac:dyDescent="0.2">
      <c r="A2931" s="4">
        <v>8564180000</v>
      </c>
      <c r="B2931" s="19" t="s">
        <v>10154</v>
      </c>
      <c r="C2931" s="2" t="s">
        <v>5</v>
      </c>
      <c r="D2931" s="2" t="s">
        <v>244</v>
      </c>
      <c r="E2931" s="2" t="s">
        <v>7101</v>
      </c>
      <c r="F2931" s="2" t="s">
        <v>7102</v>
      </c>
      <c r="G2931" s="3">
        <v>28</v>
      </c>
      <c r="H2931" s="15">
        <f t="shared" si="45"/>
        <v>8564180000</v>
      </c>
      <c r="I2931" s="17" t="s">
        <v>9227</v>
      </c>
    </row>
    <row r="2932" spans="1:9" ht="21.95" customHeight="1" x14ac:dyDescent="0.2">
      <c r="A2932" s="4">
        <v>690556</v>
      </c>
      <c r="B2932" s="19" t="s">
        <v>10155</v>
      </c>
      <c r="C2932" s="2" t="s">
        <v>5</v>
      </c>
      <c r="D2932" s="2" t="s">
        <v>159</v>
      </c>
      <c r="E2932" s="2" t="s">
        <v>7103</v>
      </c>
      <c r="F2932" s="2" t="s">
        <v>7104</v>
      </c>
      <c r="G2932" s="5">
        <v>1910</v>
      </c>
      <c r="H2932" s="15">
        <f t="shared" si="45"/>
        <v>690556</v>
      </c>
      <c r="I2932" s="17" t="s">
        <v>10375</v>
      </c>
    </row>
    <row r="2933" spans="1:9" ht="21.95" customHeight="1" x14ac:dyDescent="0.2">
      <c r="A2933" s="4">
        <v>690559</v>
      </c>
      <c r="B2933" s="19" t="s">
        <v>10156</v>
      </c>
      <c r="C2933" s="2" t="s">
        <v>5</v>
      </c>
      <c r="D2933" s="2" t="s">
        <v>159</v>
      </c>
      <c r="E2933" s="2" t="s">
        <v>7105</v>
      </c>
      <c r="F2933" s="2" t="s">
        <v>7106</v>
      </c>
      <c r="G2933" s="5">
        <v>1350</v>
      </c>
      <c r="H2933" s="15">
        <f t="shared" si="45"/>
        <v>690559</v>
      </c>
      <c r="I2933" s="17" t="s">
        <v>10376</v>
      </c>
    </row>
    <row r="2934" spans="1:9" ht="11.1" customHeight="1" x14ac:dyDescent="0.2">
      <c r="A2934" s="12">
        <v>844109025006</v>
      </c>
      <c r="B2934" s="19" t="s">
        <v>9227</v>
      </c>
      <c r="C2934" s="2" t="s">
        <v>5</v>
      </c>
      <c r="D2934" s="2" t="s">
        <v>1320</v>
      </c>
      <c r="E2934" s="2"/>
      <c r="F2934" s="2" t="s">
        <v>7107</v>
      </c>
      <c r="G2934" s="3">
        <v>200</v>
      </c>
      <c r="H2934" s="15">
        <f t="shared" si="45"/>
        <v>844109025006</v>
      </c>
      <c r="I2934" s="17" t="s">
        <v>9227</v>
      </c>
    </row>
    <row r="2935" spans="1:9" ht="11.1" customHeight="1" x14ac:dyDescent="0.2">
      <c r="A2935" s="12">
        <v>844109030008</v>
      </c>
      <c r="B2935" s="19" t="s">
        <v>9227</v>
      </c>
      <c r="C2935" s="2" t="s">
        <v>5</v>
      </c>
      <c r="D2935" s="2" t="s">
        <v>1320</v>
      </c>
      <c r="E2935" s="2"/>
      <c r="F2935" s="2" t="s">
        <v>7108</v>
      </c>
      <c r="G2935" s="3">
        <v>200</v>
      </c>
      <c r="H2935" s="15">
        <f t="shared" si="45"/>
        <v>844109030008</v>
      </c>
      <c r="I2935" s="17" t="s">
        <v>9227</v>
      </c>
    </row>
    <row r="2936" spans="1:9" ht="11.1" customHeight="1" x14ac:dyDescent="0.2">
      <c r="A2936" s="11">
        <v>514510000</v>
      </c>
      <c r="B2936" s="19" t="s">
        <v>10157</v>
      </c>
      <c r="C2936" s="2" t="s">
        <v>27</v>
      </c>
      <c r="D2936" s="2" t="s">
        <v>244</v>
      </c>
      <c r="E2936" s="2" t="s">
        <v>6503</v>
      </c>
      <c r="F2936" s="2" t="s">
        <v>7109</v>
      </c>
      <c r="G2936" s="3">
        <v>3</v>
      </c>
      <c r="H2936" s="15">
        <f t="shared" si="45"/>
        <v>514510000</v>
      </c>
      <c r="I2936" s="17" t="s">
        <v>9227</v>
      </c>
    </row>
    <row r="2937" spans="1:9" ht="11.1" customHeight="1" x14ac:dyDescent="0.2">
      <c r="A2937" s="2" t="s">
        <v>7110</v>
      </c>
      <c r="B2937" s="19" t="s">
        <v>9227</v>
      </c>
      <c r="C2937" s="2" t="s">
        <v>5</v>
      </c>
      <c r="D2937" s="2" t="s">
        <v>55</v>
      </c>
      <c r="E2937" s="2"/>
      <c r="F2937" s="2" t="s">
        <v>7111</v>
      </c>
      <c r="G2937" s="3">
        <v>12</v>
      </c>
      <c r="H2937" s="15" t="str">
        <f t="shared" si="45"/>
        <v>31006-688</v>
      </c>
      <c r="I2937" s="17" t="s">
        <v>9227</v>
      </c>
    </row>
    <row r="2938" spans="1:9" ht="11.1" customHeight="1" x14ac:dyDescent="0.2">
      <c r="A2938" s="2" t="s">
        <v>7112</v>
      </c>
      <c r="B2938" s="19" t="s">
        <v>9227</v>
      </c>
      <c r="C2938" s="2" t="s">
        <v>5</v>
      </c>
      <c r="D2938" s="2" t="s">
        <v>55</v>
      </c>
      <c r="E2938" s="2" t="s">
        <v>2470</v>
      </c>
      <c r="F2938" s="2" t="s">
        <v>7113</v>
      </c>
      <c r="G2938" s="3">
        <v>3</v>
      </c>
      <c r="H2938" s="15" t="str">
        <f t="shared" si="45"/>
        <v>30838-132</v>
      </c>
      <c r="I2938" s="17" t="s">
        <v>9227</v>
      </c>
    </row>
    <row r="2939" spans="1:9" ht="11.1" customHeight="1" x14ac:dyDescent="0.2">
      <c r="A2939" s="2" t="s">
        <v>7114</v>
      </c>
      <c r="B2939" s="19" t="s">
        <v>9227</v>
      </c>
      <c r="C2939" s="2" t="s">
        <v>5</v>
      </c>
      <c r="D2939" s="2" t="s">
        <v>205</v>
      </c>
      <c r="E2939" s="2" t="s">
        <v>7115</v>
      </c>
      <c r="F2939" s="2" t="s">
        <v>7116</v>
      </c>
      <c r="G2939" s="3">
        <v>93</v>
      </c>
      <c r="H2939" s="15" t="str">
        <f t="shared" si="45"/>
        <v>L22KC</v>
      </c>
      <c r="I2939" s="17" t="s">
        <v>9227</v>
      </c>
    </row>
    <row r="2940" spans="1:9" ht="21.95" customHeight="1" x14ac:dyDescent="0.2">
      <c r="A2940" s="4">
        <v>32893</v>
      </c>
      <c r="B2940" s="19" t="s">
        <v>9227</v>
      </c>
      <c r="C2940" s="2" t="s">
        <v>5</v>
      </c>
      <c r="D2940" s="2" t="s">
        <v>6</v>
      </c>
      <c r="E2940" s="2" t="s">
        <v>7117</v>
      </c>
      <c r="F2940" s="2" t="s">
        <v>7118</v>
      </c>
      <c r="G2940" s="3">
        <v>2</v>
      </c>
      <c r="H2940" s="15">
        <f t="shared" si="45"/>
        <v>32893</v>
      </c>
      <c r="I2940" s="17" t="s">
        <v>9227</v>
      </c>
    </row>
    <row r="2941" spans="1:9" ht="11.1" customHeight="1" x14ac:dyDescent="0.2">
      <c r="A2941" s="2" t="s">
        <v>7119</v>
      </c>
      <c r="B2941" s="19" t="s">
        <v>9227</v>
      </c>
      <c r="C2941" s="2" t="s">
        <v>5</v>
      </c>
      <c r="D2941" s="2" t="s">
        <v>45</v>
      </c>
      <c r="E2941" s="2"/>
      <c r="F2941" s="2" t="s">
        <v>7120</v>
      </c>
      <c r="G2941" s="3">
        <v>8</v>
      </c>
      <c r="H2941" s="15" t="str">
        <f t="shared" si="45"/>
        <v>210-148</v>
      </c>
      <c r="I2941" s="17" t="s">
        <v>9227</v>
      </c>
    </row>
    <row r="2942" spans="1:9" ht="11.1" customHeight="1" x14ac:dyDescent="0.2">
      <c r="A2942" s="2" t="s">
        <v>7121</v>
      </c>
      <c r="B2942" s="19" t="s">
        <v>9227</v>
      </c>
      <c r="C2942" s="2" t="s">
        <v>5</v>
      </c>
      <c r="D2942" s="2" t="s">
        <v>956</v>
      </c>
      <c r="E2942" s="2" t="s">
        <v>7122</v>
      </c>
      <c r="F2942" s="2" t="s">
        <v>7123</v>
      </c>
      <c r="G2942" s="3">
        <v>50</v>
      </c>
      <c r="H2942" s="15" t="str">
        <f t="shared" si="45"/>
        <v>61-9028.0</v>
      </c>
      <c r="I2942" s="17" t="s">
        <v>9227</v>
      </c>
    </row>
    <row r="2943" spans="1:9" ht="11.1" customHeight="1" x14ac:dyDescent="0.2">
      <c r="A2943" s="2" t="s">
        <v>7124</v>
      </c>
      <c r="B2943" s="19" t="s">
        <v>9227</v>
      </c>
      <c r="C2943" s="2" t="s">
        <v>5</v>
      </c>
      <c r="D2943" s="2" t="s">
        <v>45</v>
      </c>
      <c r="E2943" s="2"/>
      <c r="F2943" s="2" t="s">
        <v>7125</v>
      </c>
      <c r="G2943" s="3">
        <v>335</v>
      </c>
      <c r="H2943" s="15" t="str">
        <f t="shared" si="45"/>
        <v>233-210</v>
      </c>
      <c r="I2943" s="17" t="s">
        <v>9227</v>
      </c>
    </row>
    <row r="2944" spans="1:9" ht="44.1" customHeight="1" x14ac:dyDescent="0.2">
      <c r="A2944" s="4">
        <v>2866213</v>
      </c>
      <c r="B2944" s="19" t="s">
        <v>10158</v>
      </c>
      <c r="C2944" s="2" t="s">
        <v>5</v>
      </c>
      <c r="D2944" s="2" t="s">
        <v>7</v>
      </c>
      <c r="E2944" s="2" t="s">
        <v>7126</v>
      </c>
      <c r="F2944" s="2" t="s">
        <v>7127</v>
      </c>
      <c r="G2944" s="3">
        <v>4</v>
      </c>
      <c r="H2944" s="15">
        <f t="shared" si="45"/>
        <v>2866213</v>
      </c>
      <c r="I2944" s="17" t="s">
        <v>9227</v>
      </c>
    </row>
    <row r="2945" spans="1:9" ht="11.1" customHeight="1" x14ac:dyDescent="0.2">
      <c r="A2945" s="4">
        <v>3684919</v>
      </c>
      <c r="B2945" s="19" t="s">
        <v>9227</v>
      </c>
      <c r="C2945" s="2" t="s">
        <v>5</v>
      </c>
      <c r="D2945" s="2" t="s">
        <v>640</v>
      </c>
      <c r="E2945" s="2" t="s">
        <v>143</v>
      </c>
      <c r="F2945" s="2" t="s">
        <v>7128</v>
      </c>
      <c r="G2945" s="3">
        <v>149</v>
      </c>
      <c r="H2945" s="15">
        <f t="shared" si="45"/>
        <v>3684919</v>
      </c>
      <c r="I2945" s="17" t="s">
        <v>9227</v>
      </c>
    </row>
    <row r="2946" spans="1:9" ht="44.1" customHeight="1" x14ac:dyDescent="0.2">
      <c r="A2946" s="4">
        <v>1790319</v>
      </c>
      <c r="B2946" s="19" t="s">
        <v>10159</v>
      </c>
      <c r="C2946" s="2" t="s">
        <v>5</v>
      </c>
      <c r="D2946" s="2" t="s">
        <v>7</v>
      </c>
      <c r="E2946" s="2" t="s">
        <v>7129</v>
      </c>
      <c r="F2946" s="2" t="s">
        <v>7130</v>
      </c>
      <c r="G2946" s="3">
        <v>36</v>
      </c>
      <c r="H2946" s="15">
        <f t="shared" si="45"/>
        <v>1790319</v>
      </c>
      <c r="I2946" s="17" t="s">
        <v>9227</v>
      </c>
    </row>
    <row r="2947" spans="1:9" ht="33" customHeight="1" x14ac:dyDescent="0.2">
      <c r="A2947" s="2" t="s">
        <v>7131</v>
      </c>
      <c r="B2947" s="19" t="s">
        <v>9227</v>
      </c>
      <c r="C2947" s="2" t="s">
        <v>5</v>
      </c>
      <c r="D2947" s="2" t="s">
        <v>1520</v>
      </c>
      <c r="E2947" s="2" t="s">
        <v>7132</v>
      </c>
      <c r="F2947" s="2" t="s">
        <v>7133</v>
      </c>
      <c r="G2947" s="3">
        <v>1</v>
      </c>
      <c r="H2947" s="15" t="str">
        <f t="shared" ref="H2947:H3010" si="46">HYPERLINK("https://tedi.itc-electronics.com/catalogue?prod="&amp;F2947,A2947)</f>
        <v>LV100-750/SP4</v>
      </c>
      <c r="I2947" s="17" t="s">
        <v>9227</v>
      </c>
    </row>
    <row r="2948" spans="1:9" ht="21.95" customHeight="1" x14ac:dyDescent="0.2">
      <c r="A2948" s="4">
        <v>1771956</v>
      </c>
      <c r="B2948" s="19" t="s">
        <v>10160</v>
      </c>
      <c r="C2948" s="2" t="s">
        <v>5</v>
      </c>
      <c r="D2948" s="2" t="s">
        <v>7</v>
      </c>
      <c r="E2948" s="2" t="s">
        <v>7134</v>
      </c>
      <c r="F2948" s="2" t="s">
        <v>7135</v>
      </c>
      <c r="G2948" s="3">
        <v>6</v>
      </c>
      <c r="H2948" s="15">
        <f t="shared" si="46"/>
        <v>1771956</v>
      </c>
      <c r="I2948" s="17" t="s">
        <v>9227</v>
      </c>
    </row>
    <row r="2949" spans="1:9" ht="11.1" customHeight="1" x14ac:dyDescent="0.2">
      <c r="A2949" s="2" t="s">
        <v>7136</v>
      </c>
      <c r="B2949" s="19" t="s">
        <v>9227</v>
      </c>
      <c r="C2949" s="2" t="s">
        <v>5</v>
      </c>
      <c r="D2949" s="2" t="s">
        <v>116</v>
      </c>
      <c r="E2949" s="2" t="s">
        <v>7137</v>
      </c>
      <c r="F2949" s="2" t="s">
        <v>7138</v>
      </c>
      <c r="G2949" s="3">
        <v>366</v>
      </c>
      <c r="H2949" s="15" t="str">
        <f t="shared" si="46"/>
        <v>1SFA616100R2006</v>
      </c>
      <c r="I2949" s="17" t="s">
        <v>9227</v>
      </c>
    </row>
    <row r="2950" spans="1:9" ht="11.1" customHeight="1" x14ac:dyDescent="0.2">
      <c r="A2950" s="4">
        <v>47934</v>
      </c>
      <c r="B2950" s="19" t="s">
        <v>9227</v>
      </c>
      <c r="C2950" s="2" t="s">
        <v>5</v>
      </c>
      <c r="D2950" s="2" t="s">
        <v>6</v>
      </c>
      <c r="E2950" s="2" t="s">
        <v>7139</v>
      </c>
      <c r="F2950" s="2" t="s">
        <v>7140</v>
      </c>
      <c r="G2950" s="3">
        <v>4</v>
      </c>
      <c r="H2950" s="15">
        <f t="shared" si="46"/>
        <v>47934</v>
      </c>
      <c r="I2950" s="17" t="s">
        <v>9227</v>
      </c>
    </row>
    <row r="2951" spans="1:9" ht="11.1" customHeight="1" x14ac:dyDescent="0.2">
      <c r="A2951" s="2" t="s">
        <v>7141</v>
      </c>
      <c r="B2951" s="19" t="s">
        <v>9231</v>
      </c>
      <c r="C2951" s="2" t="s">
        <v>5</v>
      </c>
      <c r="D2951" s="2" t="s">
        <v>4081</v>
      </c>
      <c r="E2951" s="2"/>
      <c r="F2951" s="2"/>
      <c r="G2951" s="3">
        <v>440</v>
      </c>
      <c r="H2951" s="15" t="str">
        <f t="shared" si="46"/>
        <v>RC02H 1% 18R</v>
      </c>
      <c r="I2951" s="17" t="s">
        <v>9227</v>
      </c>
    </row>
    <row r="2952" spans="1:9" ht="11.1" customHeight="1" x14ac:dyDescent="0.2">
      <c r="A2952" s="2" t="s">
        <v>7142</v>
      </c>
      <c r="B2952" s="19" t="s">
        <v>9227</v>
      </c>
      <c r="C2952" s="2" t="s">
        <v>5</v>
      </c>
      <c r="D2952" s="2" t="s">
        <v>7143</v>
      </c>
      <c r="E2952" s="2"/>
      <c r="F2952" s="2" t="s">
        <v>7144</v>
      </c>
      <c r="G2952" s="3">
        <v>700</v>
      </c>
      <c r="H2952" s="15" t="str">
        <f t="shared" si="46"/>
        <v>FYL-5013SUGC</v>
      </c>
      <c r="I2952" s="17" t="s">
        <v>9227</v>
      </c>
    </row>
    <row r="2953" spans="1:9" ht="21.95" customHeight="1" x14ac:dyDescent="0.2">
      <c r="A2953" s="2" t="s">
        <v>7145</v>
      </c>
      <c r="B2953" s="19" t="s">
        <v>9227</v>
      </c>
      <c r="C2953" s="2" t="s">
        <v>5</v>
      </c>
      <c r="D2953" s="2" t="s">
        <v>7146</v>
      </c>
      <c r="E2953" s="2" t="s">
        <v>7147</v>
      </c>
      <c r="F2953" s="2" t="s">
        <v>7148</v>
      </c>
      <c r="G2953" s="3">
        <v>6</v>
      </c>
      <c r="H2953" s="15" t="str">
        <f t="shared" si="46"/>
        <v>P10CU-1205ELF</v>
      </c>
      <c r="I2953" s="17" t="s">
        <v>9227</v>
      </c>
    </row>
    <row r="2954" spans="1:9" ht="21.95" customHeight="1" x14ac:dyDescent="0.2">
      <c r="A2954" s="2" t="s">
        <v>7149</v>
      </c>
      <c r="B2954" s="19" t="s">
        <v>9227</v>
      </c>
      <c r="C2954" s="2" t="s">
        <v>5</v>
      </c>
      <c r="D2954" s="2" t="s">
        <v>17</v>
      </c>
      <c r="E2954" s="2" t="s">
        <v>7150</v>
      </c>
      <c r="F2954" s="2" t="s">
        <v>7151</v>
      </c>
      <c r="G2954" s="3">
        <v>4</v>
      </c>
      <c r="H2954" s="15" t="str">
        <f t="shared" si="46"/>
        <v>3VL2708-1EJ43-0AA0</v>
      </c>
      <c r="I2954" s="17" t="s">
        <v>9227</v>
      </c>
    </row>
    <row r="2955" spans="1:9" ht="11.1" customHeight="1" x14ac:dyDescent="0.2">
      <c r="A2955" s="2" t="s">
        <v>7152</v>
      </c>
      <c r="B2955" s="19" t="s">
        <v>9227</v>
      </c>
      <c r="C2955" s="2" t="s">
        <v>5</v>
      </c>
      <c r="D2955" s="2" t="s">
        <v>45</v>
      </c>
      <c r="E2955" s="2"/>
      <c r="F2955" s="2" t="s">
        <v>7153</v>
      </c>
      <c r="G2955" s="3">
        <v>38</v>
      </c>
      <c r="H2955" s="15" t="str">
        <f t="shared" si="46"/>
        <v>209-602</v>
      </c>
      <c r="I2955" s="17" t="s">
        <v>9227</v>
      </c>
    </row>
    <row r="2956" spans="1:9" ht="21.95" customHeight="1" x14ac:dyDescent="0.2">
      <c r="A2956" s="2" t="s">
        <v>7154</v>
      </c>
      <c r="B2956" s="19" t="s">
        <v>9227</v>
      </c>
      <c r="C2956" s="2" t="s">
        <v>5</v>
      </c>
      <c r="D2956" s="2" t="s">
        <v>221</v>
      </c>
      <c r="E2956" s="2" t="s">
        <v>7155</v>
      </c>
      <c r="F2956" s="2" t="s">
        <v>7156</v>
      </c>
      <c r="G2956" s="3">
        <v>1</v>
      </c>
      <c r="H2956" s="15" t="str">
        <f t="shared" si="46"/>
        <v>1492-SP1C100</v>
      </c>
      <c r="I2956" s="17" t="s">
        <v>9227</v>
      </c>
    </row>
    <row r="2957" spans="1:9" ht="11.1" customHeight="1" x14ac:dyDescent="0.2">
      <c r="A2957" s="2" t="s">
        <v>7157</v>
      </c>
      <c r="B2957" s="19" t="s">
        <v>9227</v>
      </c>
      <c r="C2957" s="2" t="s">
        <v>27</v>
      </c>
      <c r="D2957" s="2" t="s">
        <v>9225</v>
      </c>
      <c r="E2957" s="2" t="s">
        <v>7158</v>
      </c>
      <c r="F2957" s="2" t="s">
        <v>7159</v>
      </c>
      <c r="G2957" s="38">
        <v>68</v>
      </c>
      <c r="H2957" s="27" t="str">
        <f t="shared" si="46"/>
        <v>10QTVR2-CT</v>
      </c>
      <c r="I2957" s="28" t="s">
        <v>9227</v>
      </c>
    </row>
    <row r="2958" spans="1:9" ht="21.95" customHeight="1" x14ac:dyDescent="0.2">
      <c r="A2958" s="2" t="s">
        <v>7160</v>
      </c>
      <c r="B2958" s="19" t="s">
        <v>9227</v>
      </c>
      <c r="C2958" s="2" t="s">
        <v>5</v>
      </c>
      <c r="D2958" s="2" t="s">
        <v>1122</v>
      </c>
      <c r="E2958" s="2" t="s">
        <v>7161</v>
      </c>
      <c r="F2958" s="2" t="s">
        <v>7162</v>
      </c>
      <c r="G2958" s="3">
        <v>731</v>
      </c>
      <c r="H2958" s="15" t="str">
        <f t="shared" si="46"/>
        <v>L-934SYC</v>
      </c>
      <c r="I2958" s="17" t="s">
        <v>9227</v>
      </c>
    </row>
    <row r="2959" spans="1:9" ht="44.1" customHeight="1" x14ac:dyDescent="0.2">
      <c r="A2959" s="2" t="s">
        <v>7163</v>
      </c>
      <c r="B2959" s="19" t="s">
        <v>9227</v>
      </c>
      <c r="C2959" s="2" t="s">
        <v>5</v>
      </c>
      <c r="D2959" s="2" t="s">
        <v>205</v>
      </c>
      <c r="E2959" s="2" t="s">
        <v>7164</v>
      </c>
      <c r="F2959" s="2" t="s">
        <v>7165</v>
      </c>
      <c r="G2959" s="3">
        <v>97</v>
      </c>
      <c r="H2959" s="15" t="str">
        <f t="shared" si="46"/>
        <v>P22-KLXYC24VAC</v>
      </c>
      <c r="I2959" s="17" t="s">
        <v>9227</v>
      </c>
    </row>
    <row r="2960" spans="1:9" ht="21.95" customHeight="1" x14ac:dyDescent="0.2">
      <c r="A2960" s="2" t="s">
        <v>7166</v>
      </c>
      <c r="B2960" s="19" t="s">
        <v>9227</v>
      </c>
      <c r="C2960" s="2" t="s">
        <v>5</v>
      </c>
      <c r="D2960" s="2" t="s">
        <v>82</v>
      </c>
      <c r="E2960" s="2" t="s">
        <v>7167</v>
      </c>
      <c r="F2960" s="2" t="s">
        <v>7168</v>
      </c>
      <c r="G2960" s="5">
        <v>1797</v>
      </c>
      <c r="H2960" s="15" t="str">
        <f t="shared" si="46"/>
        <v>CY74FCT16244TPACT</v>
      </c>
      <c r="I2960" s="17" t="s">
        <v>9227</v>
      </c>
    </row>
    <row r="2961" spans="1:9" ht="11.1" customHeight="1" x14ac:dyDescent="0.2">
      <c r="A2961" s="2" t="s">
        <v>7169</v>
      </c>
      <c r="B2961" s="19" t="s">
        <v>9227</v>
      </c>
      <c r="C2961" s="2" t="s">
        <v>5</v>
      </c>
      <c r="D2961" s="2" t="s">
        <v>323</v>
      </c>
      <c r="E2961" s="2" t="s">
        <v>7170</v>
      </c>
      <c r="F2961" s="2" t="s">
        <v>7171</v>
      </c>
      <c r="G2961" s="5">
        <v>10000</v>
      </c>
      <c r="H2961" s="15" t="str">
        <f t="shared" si="46"/>
        <v>LM833DR2G</v>
      </c>
      <c r="I2961" s="17" t="s">
        <v>9227</v>
      </c>
    </row>
    <row r="2962" spans="1:9" ht="11.1" customHeight="1" x14ac:dyDescent="0.2">
      <c r="A2962" s="4">
        <v>7820509</v>
      </c>
      <c r="B2962" s="19" t="s">
        <v>9227</v>
      </c>
      <c r="C2962" s="2" t="s">
        <v>5</v>
      </c>
      <c r="D2962" s="2" t="s">
        <v>121</v>
      </c>
      <c r="E2962" s="2" t="s">
        <v>7172</v>
      </c>
      <c r="F2962" s="2" t="s">
        <v>7173</v>
      </c>
      <c r="G2962" s="3">
        <v>2</v>
      </c>
      <c r="H2962" s="15">
        <f t="shared" si="46"/>
        <v>7820509</v>
      </c>
      <c r="I2962" s="17" t="s">
        <v>9227</v>
      </c>
    </row>
    <row r="2963" spans="1:9" ht="21.95" customHeight="1" x14ac:dyDescent="0.2">
      <c r="A2963" s="2" t="s">
        <v>7174</v>
      </c>
      <c r="B2963" s="19" t="s">
        <v>9227</v>
      </c>
      <c r="C2963" s="2" t="s">
        <v>5</v>
      </c>
      <c r="D2963" s="2" t="s">
        <v>182</v>
      </c>
      <c r="E2963" s="2" t="s">
        <v>7175</v>
      </c>
      <c r="F2963" s="2" t="s">
        <v>7176</v>
      </c>
      <c r="G2963" s="3">
        <v>1</v>
      </c>
      <c r="H2963" s="15" t="str">
        <f t="shared" si="46"/>
        <v>1-216093-0</v>
      </c>
      <c r="I2963" s="17" t="s">
        <v>9227</v>
      </c>
    </row>
    <row r="2964" spans="1:9" ht="11.1" customHeight="1" x14ac:dyDescent="0.2">
      <c r="A2964" s="2" t="s">
        <v>7177</v>
      </c>
      <c r="B2964" s="19" t="s">
        <v>9227</v>
      </c>
      <c r="C2964" s="2" t="s">
        <v>5</v>
      </c>
      <c r="D2964" s="2" t="s">
        <v>340</v>
      </c>
      <c r="E2964" s="2" t="s">
        <v>7178</v>
      </c>
      <c r="F2964" s="2" t="s">
        <v>7179</v>
      </c>
      <c r="G2964" s="3">
        <v>1</v>
      </c>
      <c r="H2964" s="15" t="str">
        <f t="shared" si="46"/>
        <v>506-008</v>
      </c>
      <c r="I2964" s="17" t="s">
        <v>9227</v>
      </c>
    </row>
    <row r="2965" spans="1:9" ht="21.95" customHeight="1" x14ac:dyDescent="0.2">
      <c r="A2965" s="4">
        <v>2950996</v>
      </c>
      <c r="B2965" s="19" t="s">
        <v>10161</v>
      </c>
      <c r="C2965" s="2" t="s">
        <v>5</v>
      </c>
      <c r="D2965" s="2" t="s">
        <v>7</v>
      </c>
      <c r="E2965" s="2" t="s">
        <v>7180</v>
      </c>
      <c r="F2965" s="2" t="s">
        <v>7181</v>
      </c>
      <c r="G2965" s="3">
        <v>105</v>
      </c>
      <c r="H2965" s="15">
        <f t="shared" si="46"/>
        <v>2950996</v>
      </c>
      <c r="I2965" s="17" t="s">
        <v>9227</v>
      </c>
    </row>
    <row r="2966" spans="1:9" ht="11.1" customHeight="1" x14ac:dyDescent="0.2">
      <c r="A2966" s="2" t="s">
        <v>7182</v>
      </c>
      <c r="B2966" s="19" t="s">
        <v>9227</v>
      </c>
      <c r="C2966" s="2" t="s">
        <v>5</v>
      </c>
      <c r="D2966" s="2" t="s">
        <v>864</v>
      </c>
      <c r="E2966" s="2"/>
      <c r="F2966" s="2" t="s">
        <v>7183</v>
      </c>
      <c r="G2966" s="3">
        <v>3</v>
      </c>
      <c r="H2966" s="15" t="str">
        <f t="shared" si="46"/>
        <v>RI3/8EDX1/471</v>
      </c>
      <c r="I2966" s="17" t="s">
        <v>9227</v>
      </c>
    </row>
    <row r="2967" spans="1:9" ht="11.1" customHeight="1" x14ac:dyDescent="0.2">
      <c r="A2967" s="2" t="s">
        <v>7184</v>
      </c>
      <c r="B2967" s="19" t="s">
        <v>10162</v>
      </c>
      <c r="C2967" s="2" t="s">
        <v>5</v>
      </c>
      <c r="D2967" s="2" t="s">
        <v>1163</v>
      </c>
      <c r="E2967" s="2"/>
      <c r="F2967" s="2" t="s">
        <v>7185</v>
      </c>
      <c r="G2967" s="3">
        <v>200</v>
      </c>
      <c r="H2967" s="15" t="str">
        <f t="shared" si="46"/>
        <v>KUPEV-PN-250-52Х2X0.5 E</v>
      </c>
      <c r="I2967" s="17" t="s">
        <v>9227</v>
      </c>
    </row>
    <row r="2968" spans="1:9" ht="44.1" customHeight="1" x14ac:dyDescent="0.2">
      <c r="A2968" s="7">
        <v>916536</v>
      </c>
      <c r="B2968" s="19" t="s">
        <v>10163</v>
      </c>
      <c r="C2968" s="2" t="s">
        <v>5</v>
      </c>
      <c r="D2968" s="2" t="s">
        <v>7</v>
      </c>
      <c r="E2968" s="2" t="s">
        <v>7186</v>
      </c>
      <c r="F2968" s="2" t="s">
        <v>7187</v>
      </c>
      <c r="G2968" s="3">
        <v>3</v>
      </c>
      <c r="H2968" s="15">
        <f t="shared" si="46"/>
        <v>916536</v>
      </c>
      <c r="I2968" s="17" t="s">
        <v>9227</v>
      </c>
    </row>
    <row r="2969" spans="1:9" ht="11.1" customHeight="1" x14ac:dyDescent="0.2">
      <c r="A2969" s="2" t="s">
        <v>7188</v>
      </c>
      <c r="B2969" s="19" t="s">
        <v>9227</v>
      </c>
      <c r="C2969" s="2" t="s">
        <v>5</v>
      </c>
      <c r="D2969" s="2" t="s">
        <v>42</v>
      </c>
      <c r="E2969" s="2"/>
      <c r="F2969" s="2" t="s">
        <v>7189</v>
      </c>
      <c r="G2969" s="3">
        <v>75</v>
      </c>
      <c r="H2969" s="15" t="str">
        <f t="shared" si="46"/>
        <v>CRCW06031K80FKEA</v>
      </c>
      <c r="I2969" s="17" t="s">
        <v>9227</v>
      </c>
    </row>
    <row r="2970" spans="1:9" ht="21.95" customHeight="1" x14ac:dyDescent="0.2">
      <c r="A2970" s="6">
        <v>9032646821</v>
      </c>
      <c r="B2970" s="19" t="s">
        <v>9227</v>
      </c>
      <c r="C2970" s="2" t="s">
        <v>5</v>
      </c>
      <c r="D2970" s="2" t="s">
        <v>76</v>
      </c>
      <c r="E2970" s="2" t="s">
        <v>7190</v>
      </c>
      <c r="F2970" s="2" t="s">
        <v>7191</v>
      </c>
      <c r="G2970" s="3">
        <v>350</v>
      </c>
      <c r="H2970" s="15">
        <f t="shared" si="46"/>
        <v>9032646821</v>
      </c>
      <c r="I2970" s="17" t="s">
        <v>9227</v>
      </c>
    </row>
    <row r="2971" spans="1:9" ht="11.1" customHeight="1" x14ac:dyDescent="0.2">
      <c r="A2971" s="4">
        <v>617945</v>
      </c>
      <c r="B2971" s="19" t="s">
        <v>9227</v>
      </c>
      <c r="C2971" s="2" t="s">
        <v>5</v>
      </c>
      <c r="D2971" s="2" t="s">
        <v>159</v>
      </c>
      <c r="E2971" s="2"/>
      <c r="F2971" s="2" t="s">
        <v>7192</v>
      </c>
      <c r="G2971" s="3">
        <v>4</v>
      </c>
      <c r="H2971" s="15">
        <f t="shared" si="46"/>
        <v>617945</v>
      </c>
      <c r="I2971" s="17" t="s">
        <v>9227</v>
      </c>
    </row>
    <row r="2972" spans="1:9" ht="11.1" customHeight="1" x14ac:dyDescent="0.2">
      <c r="A2972" s="2" t="s">
        <v>7193</v>
      </c>
      <c r="B2972" s="19" t="s">
        <v>9227</v>
      </c>
      <c r="C2972" s="2" t="s">
        <v>5</v>
      </c>
      <c r="D2972" s="2" t="s">
        <v>7194</v>
      </c>
      <c r="E2972" s="2"/>
      <c r="F2972" s="2" t="s">
        <v>7195</v>
      </c>
      <c r="G2972" s="3">
        <v>37</v>
      </c>
      <c r="H2972" s="15" t="str">
        <f t="shared" si="46"/>
        <v>GRF12/102 L 22R 10% 000</v>
      </c>
      <c r="I2972" s="17" t="s">
        <v>9227</v>
      </c>
    </row>
    <row r="2973" spans="1:9" ht="21.95" customHeight="1" x14ac:dyDescent="0.2">
      <c r="A2973" s="2" t="s">
        <v>7196</v>
      </c>
      <c r="B2973" s="19" t="s">
        <v>9227</v>
      </c>
      <c r="C2973" s="2" t="s">
        <v>5</v>
      </c>
      <c r="D2973" s="2" t="s">
        <v>6</v>
      </c>
      <c r="E2973" s="2" t="s">
        <v>7197</v>
      </c>
      <c r="F2973" s="2" t="s">
        <v>7198</v>
      </c>
      <c r="G2973" s="3">
        <v>5</v>
      </c>
      <c r="H2973" s="15" t="str">
        <f t="shared" si="46"/>
        <v>LA9F703</v>
      </c>
      <c r="I2973" s="17" t="s">
        <v>9227</v>
      </c>
    </row>
    <row r="2974" spans="1:9" ht="21.95" customHeight="1" x14ac:dyDescent="0.2">
      <c r="A2974" s="2" t="s">
        <v>7199</v>
      </c>
      <c r="B2974" s="19" t="s">
        <v>9227</v>
      </c>
      <c r="C2974" s="2" t="s">
        <v>5</v>
      </c>
      <c r="D2974" s="2" t="s">
        <v>82</v>
      </c>
      <c r="E2974" s="2" t="s">
        <v>7200</v>
      </c>
      <c r="F2974" s="2" t="s">
        <v>7201</v>
      </c>
      <c r="G2974" s="5">
        <v>4000</v>
      </c>
      <c r="H2974" s="15" t="str">
        <f t="shared" si="46"/>
        <v>CD4046BNSR</v>
      </c>
      <c r="I2974" s="17" t="s">
        <v>9227</v>
      </c>
    </row>
    <row r="2975" spans="1:9" ht="11.1" customHeight="1" x14ac:dyDescent="0.2">
      <c r="A2975" s="6">
        <v>9185066803</v>
      </c>
      <c r="B2975" s="19" t="s">
        <v>9227</v>
      </c>
      <c r="C2975" s="2" t="s">
        <v>5</v>
      </c>
      <c r="D2975" s="2" t="s">
        <v>76</v>
      </c>
      <c r="E2975" s="2" t="s">
        <v>7202</v>
      </c>
      <c r="F2975" s="2" t="s">
        <v>7203</v>
      </c>
      <c r="G2975" s="3">
        <v>72</v>
      </c>
      <c r="H2975" s="15">
        <f t="shared" si="46"/>
        <v>9185066803</v>
      </c>
      <c r="I2975" s="17" t="s">
        <v>9227</v>
      </c>
    </row>
    <row r="2976" spans="1:9" ht="21.95" customHeight="1" x14ac:dyDescent="0.2">
      <c r="A2976" s="4">
        <v>32693</v>
      </c>
      <c r="B2976" s="19" t="s">
        <v>9227</v>
      </c>
      <c r="C2976" s="2" t="s">
        <v>5</v>
      </c>
      <c r="D2976" s="2" t="s">
        <v>6</v>
      </c>
      <c r="E2976" s="2" t="s">
        <v>7204</v>
      </c>
      <c r="F2976" s="2" t="s">
        <v>7205</v>
      </c>
      <c r="G2976" s="3">
        <v>24</v>
      </c>
      <c r="H2976" s="15">
        <f t="shared" si="46"/>
        <v>32693</v>
      </c>
      <c r="I2976" s="17" t="s">
        <v>9227</v>
      </c>
    </row>
    <row r="2977" spans="1:9" ht="11.1" customHeight="1" x14ac:dyDescent="0.2">
      <c r="A2977" s="2" t="s">
        <v>7206</v>
      </c>
      <c r="B2977" s="19" t="s">
        <v>9231</v>
      </c>
      <c r="C2977" s="2" t="s">
        <v>5</v>
      </c>
      <c r="D2977" s="2" t="s">
        <v>843</v>
      </c>
      <c r="E2977" s="2" t="s">
        <v>7207</v>
      </c>
      <c r="F2977" s="2"/>
      <c r="G2977" s="5">
        <v>3487</v>
      </c>
      <c r="H2977" s="15" t="str">
        <f t="shared" si="46"/>
        <v>SVH-21T-P1.1</v>
      </c>
      <c r="I2977" s="17" t="s">
        <v>9227</v>
      </c>
    </row>
    <row r="2978" spans="1:9" ht="11.1" customHeight="1" x14ac:dyDescent="0.2">
      <c r="A2978" s="2" t="s">
        <v>7208</v>
      </c>
      <c r="B2978" s="19" t="s">
        <v>9227</v>
      </c>
      <c r="C2978" s="2" t="s">
        <v>5</v>
      </c>
      <c r="D2978" s="2" t="s">
        <v>182</v>
      </c>
      <c r="E2978" s="2" t="s">
        <v>7209</v>
      </c>
      <c r="F2978" s="2" t="s">
        <v>7210</v>
      </c>
      <c r="G2978" s="3">
        <v>10</v>
      </c>
      <c r="H2978" s="15" t="str">
        <f t="shared" si="46"/>
        <v>787535-3</v>
      </c>
      <c r="I2978" s="17" t="s">
        <v>9227</v>
      </c>
    </row>
    <row r="2979" spans="1:9" ht="11.1" customHeight="1" x14ac:dyDescent="0.2">
      <c r="A2979" s="4">
        <v>330873</v>
      </c>
      <c r="B2979" s="19" t="s">
        <v>10164</v>
      </c>
      <c r="C2979" s="2" t="s">
        <v>5</v>
      </c>
      <c r="D2979" s="2" t="s">
        <v>327</v>
      </c>
      <c r="E2979" s="2" t="s">
        <v>7211</v>
      </c>
      <c r="F2979" s="2" t="s">
        <v>7212</v>
      </c>
      <c r="G2979" s="3">
        <v>150</v>
      </c>
      <c r="H2979" s="15">
        <f t="shared" si="46"/>
        <v>330873</v>
      </c>
      <c r="I2979" s="17" t="s">
        <v>9227</v>
      </c>
    </row>
    <row r="2980" spans="1:9" ht="11.1" customHeight="1" x14ac:dyDescent="0.2">
      <c r="A2980" s="2" t="s">
        <v>7213</v>
      </c>
      <c r="B2980" s="19" t="s">
        <v>9227</v>
      </c>
      <c r="C2980" s="2" t="s">
        <v>5</v>
      </c>
      <c r="D2980" s="2" t="s">
        <v>421</v>
      </c>
      <c r="E2980" s="2"/>
      <c r="F2980" s="2" t="s">
        <v>7214</v>
      </c>
      <c r="G2980" s="3">
        <v>4</v>
      </c>
      <c r="H2980" s="15" t="str">
        <f t="shared" si="46"/>
        <v>BLS-5</v>
      </c>
      <c r="I2980" s="17" t="s">
        <v>9227</v>
      </c>
    </row>
    <row r="2981" spans="1:9" ht="11.1" customHeight="1" x14ac:dyDescent="0.2">
      <c r="A2981" s="2" t="s">
        <v>7215</v>
      </c>
      <c r="B2981" s="19" t="s">
        <v>9227</v>
      </c>
      <c r="C2981" s="2" t="s">
        <v>5</v>
      </c>
      <c r="D2981" s="2" t="s">
        <v>2952</v>
      </c>
      <c r="E2981" s="2"/>
      <c r="F2981" s="2" t="s">
        <v>7216</v>
      </c>
      <c r="G2981" s="3">
        <v>600</v>
      </c>
      <c r="H2981" s="15" t="str">
        <f t="shared" si="46"/>
        <v>KBB2L12</v>
      </c>
      <c r="I2981" s="17" t="s">
        <v>9227</v>
      </c>
    </row>
    <row r="2982" spans="1:9" ht="11.1" customHeight="1" x14ac:dyDescent="0.2">
      <c r="A2982" s="2" t="s">
        <v>7217</v>
      </c>
      <c r="B2982" s="19" t="s">
        <v>9227</v>
      </c>
      <c r="C2982" s="2" t="s">
        <v>5</v>
      </c>
      <c r="D2982" s="2" t="s">
        <v>17</v>
      </c>
      <c r="E2982" s="2"/>
      <c r="F2982" s="2" t="s">
        <v>7218</v>
      </c>
      <c r="G2982" s="3">
        <v>2</v>
      </c>
      <c r="H2982" s="15" t="str">
        <f t="shared" si="46"/>
        <v>6SE6420-2UC15-5AA1</v>
      </c>
      <c r="I2982" s="17" t="s">
        <v>9227</v>
      </c>
    </row>
    <row r="2983" spans="1:9" ht="11.1" customHeight="1" x14ac:dyDescent="0.2">
      <c r="A2983" s="4">
        <v>1612170000</v>
      </c>
      <c r="B2983" s="19" t="s">
        <v>10165</v>
      </c>
      <c r="C2983" s="2" t="s">
        <v>5</v>
      </c>
      <c r="D2983" s="2" t="s">
        <v>244</v>
      </c>
      <c r="E2983" s="2" t="s">
        <v>3890</v>
      </c>
      <c r="F2983" s="2" t="s">
        <v>7219</v>
      </c>
      <c r="G2983" s="3">
        <v>6</v>
      </c>
      <c r="H2983" s="15">
        <f t="shared" si="46"/>
        <v>1612170000</v>
      </c>
      <c r="I2983" s="17" t="s">
        <v>9227</v>
      </c>
    </row>
    <row r="2984" spans="1:9" ht="11.1" customHeight="1" x14ac:dyDescent="0.2">
      <c r="A2984" s="2" t="s">
        <v>7220</v>
      </c>
      <c r="B2984" s="19" t="s">
        <v>9231</v>
      </c>
      <c r="C2984" s="2" t="s">
        <v>5</v>
      </c>
      <c r="D2984" s="2" t="s">
        <v>7221</v>
      </c>
      <c r="E2984" s="2" t="s">
        <v>7222</v>
      </c>
      <c r="F2984" s="2"/>
      <c r="G2984" s="3">
        <v>27</v>
      </c>
      <c r="H2984" s="15" t="str">
        <f t="shared" si="46"/>
        <v>IC-NG</v>
      </c>
      <c r="I2984" s="17" t="s">
        <v>9227</v>
      </c>
    </row>
    <row r="2985" spans="1:9" ht="11.1" customHeight="1" x14ac:dyDescent="0.2">
      <c r="A2985" s="4">
        <v>185602</v>
      </c>
      <c r="B2985" s="19" t="s">
        <v>10166</v>
      </c>
      <c r="C2985" s="2" t="s">
        <v>5</v>
      </c>
      <c r="D2985" s="2" t="s">
        <v>159</v>
      </c>
      <c r="E2985" s="2"/>
      <c r="F2985" s="2" t="s">
        <v>7223</v>
      </c>
      <c r="G2985" s="3">
        <v>17</v>
      </c>
      <c r="H2985" s="15">
        <f t="shared" si="46"/>
        <v>185602</v>
      </c>
      <c r="I2985" s="17" t="s">
        <v>9227</v>
      </c>
    </row>
    <row r="2986" spans="1:9" ht="33" customHeight="1" x14ac:dyDescent="0.2">
      <c r="A2986" s="4">
        <v>675051</v>
      </c>
      <c r="B2986" s="19" t="s">
        <v>9227</v>
      </c>
      <c r="C2986" s="2" t="s">
        <v>5</v>
      </c>
      <c r="D2986" s="2" t="s">
        <v>159</v>
      </c>
      <c r="E2986" s="2" t="s">
        <v>7224</v>
      </c>
      <c r="F2986" s="2" t="s">
        <v>7225</v>
      </c>
      <c r="G2986" s="3">
        <v>5</v>
      </c>
      <c r="H2986" s="15">
        <f t="shared" si="46"/>
        <v>675051</v>
      </c>
      <c r="I2986" s="17" t="s">
        <v>9231</v>
      </c>
    </row>
    <row r="2987" spans="1:9" ht="33" customHeight="1" x14ac:dyDescent="0.2">
      <c r="A2987" s="2" t="s">
        <v>7226</v>
      </c>
      <c r="B2987" s="19" t="s">
        <v>9231</v>
      </c>
      <c r="C2987" s="2" t="s">
        <v>5</v>
      </c>
      <c r="D2987" s="2" t="s">
        <v>1463</v>
      </c>
      <c r="E2987" s="2" t="s">
        <v>7227</v>
      </c>
      <c r="F2987" s="2"/>
      <c r="G2987" s="5">
        <v>4004</v>
      </c>
      <c r="H2987" s="15" t="str">
        <f t="shared" si="46"/>
        <v>T2P16MC1LT</v>
      </c>
      <c r="I2987" s="17" t="s">
        <v>9227</v>
      </c>
    </row>
    <row r="2988" spans="1:9" ht="11.1" customHeight="1" x14ac:dyDescent="0.2">
      <c r="A2988" s="2" t="s">
        <v>7228</v>
      </c>
      <c r="B2988" s="19" t="s">
        <v>9227</v>
      </c>
      <c r="C2988" s="2" t="s">
        <v>5</v>
      </c>
      <c r="D2988" s="2" t="s">
        <v>112</v>
      </c>
      <c r="E2988" s="2"/>
      <c r="F2988" s="2" t="s">
        <v>7229</v>
      </c>
      <c r="G2988" s="3">
        <v>2</v>
      </c>
      <c r="H2988" s="15" t="str">
        <f t="shared" si="46"/>
        <v>A300081</v>
      </c>
      <c r="I2988" s="17" t="s">
        <v>9227</v>
      </c>
    </row>
    <row r="2989" spans="1:9" ht="33" customHeight="1" x14ac:dyDescent="0.2">
      <c r="A2989" s="4">
        <v>3045062</v>
      </c>
      <c r="B2989" s="19" t="s">
        <v>10167</v>
      </c>
      <c r="C2989" s="2" t="s">
        <v>63</v>
      </c>
      <c r="D2989" s="2" t="s">
        <v>7</v>
      </c>
      <c r="E2989" s="2" t="s">
        <v>7230</v>
      </c>
      <c r="F2989" s="2" t="s">
        <v>7231</v>
      </c>
      <c r="G2989" s="3">
        <v>40</v>
      </c>
      <c r="H2989" s="15">
        <f t="shared" si="46"/>
        <v>3045062</v>
      </c>
      <c r="I2989" s="17" t="s">
        <v>9227</v>
      </c>
    </row>
    <row r="2990" spans="1:9" ht="11.1" customHeight="1" x14ac:dyDescent="0.2">
      <c r="A2990" s="4">
        <v>1803882</v>
      </c>
      <c r="B2990" s="19" t="s">
        <v>10168</v>
      </c>
      <c r="C2990" s="2" t="s">
        <v>5</v>
      </c>
      <c r="D2990" s="2" t="s">
        <v>7</v>
      </c>
      <c r="E2990" s="2" t="s">
        <v>7232</v>
      </c>
      <c r="F2990" s="2" t="s">
        <v>7233</v>
      </c>
      <c r="G2990" s="5">
        <v>1908</v>
      </c>
      <c r="H2990" s="15">
        <f t="shared" si="46"/>
        <v>1803882</v>
      </c>
      <c r="I2990" s="17" t="s">
        <v>9227</v>
      </c>
    </row>
    <row r="2991" spans="1:9" ht="21.95" customHeight="1" x14ac:dyDescent="0.2">
      <c r="A2991" s="4">
        <v>1700680001</v>
      </c>
      <c r="B2991" s="19" t="s">
        <v>10169</v>
      </c>
      <c r="C2991" s="2" t="s">
        <v>5</v>
      </c>
      <c r="D2991" s="2" t="s">
        <v>244</v>
      </c>
      <c r="E2991" s="2" t="s">
        <v>7234</v>
      </c>
      <c r="F2991" s="2" t="s">
        <v>7235</v>
      </c>
      <c r="G2991" s="3">
        <v>895</v>
      </c>
      <c r="H2991" s="15">
        <f t="shared" si="46"/>
        <v>1700680001</v>
      </c>
      <c r="I2991" s="17" t="s">
        <v>9227</v>
      </c>
    </row>
    <row r="2992" spans="1:9" ht="11.1" customHeight="1" x14ac:dyDescent="0.2">
      <c r="A2992" s="4">
        <v>1719460000</v>
      </c>
      <c r="B2992" s="19" t="s">
        <v>10170</v>
      </c>
      <c r="C2992" s="2" t="s">
        <v>5</v>
      </c>
      <c r="D2992" s="2" t="s">
        <v>244</v>
      </c>
      <c r="E2992" s="2" t="s">
        <v>440</v>
      </c>
      <c r="F2992" s="2" t="s">
        <v>7236</v>
      </c>
      <c r="G2992" s="3">
        <v>100</v>
      </c>
      <c r="H2992" s="15">
        <f t="shared" si="46"/>
        <v>1719460000</v>
      </c>
      <c r="I2992" s="17" t="s">
        <v>9227</v>
      </c>
    </row>
    <row r="2993" spans="1:9" ht="21.95" customHeight="1" x14ac:dyDescent="0.2">
      <c r="A2993" s="2" t="s">
        <v>7237</v>
      </c>
      <c r="B2993" s="19" t="s">
        <v>9227</v>
      </c>
      <c r="C2993" s="2" t="s">
        <v>5</v>
      </c>
      <c r="D2993" s="2" t="s">
        <v>6</v>
      </c>
      <c r="E2993" s="2" t="s">
        <v>7238</v>
      </c>
      <c r="F2993" s="2" t="s">
        <v>7239</v>
      </c>
      <c r="G2993" s="3">
        <v>2</v>
      </c>
      <c r="H2993" s="15" t="str">
        <f t="shared" si="46"/>
        <v>A9N61502</v>
      </c>
      <c r="I2993" s="17" t="s">
        <v>9227</v>
      </c>
    </row>
    <row r="2994" spans="1:9" ht="21.95" customHeight="1" x14ac:dyDescent="0.2">
      <c r="A2994" s="4">
        <v>2500430</v>
      </c>
      <c r="B2994" s="19" t="s">
        <v>10171</v>
      </c>
      <c r="C2994" s="2" t="s">
        <v>5</v>
      </c>
      <c r="D2994" s="2" t="s">
        <v>121</v>
      </c>
      <c r="E2994" s="2" t="s">
        <v>7240</v>
      </c>
      <c r="F2994" s="2" t="s">
        <v>7241</v>
      </c>
      <c r="G2994" s="3">
        <v>9</v>
      </c>
      <c r="H2994" s="15">
        <f t="shared" si="46"/>
        <v>2500430</v>
      </c>
      <c r="I2994" s="17" t="s">
        <v>9227</v>
      </c>
    </row>
    <row r="2995" spans="1:9" ht="11.1" customHeight="1" x14ac:dyDescent="0.2">
      <c r="A2995" s="2" t="s">
        <v>7242</v>
      </c>
      <c r="B2995" s="19" t="s">
        <v>9227</v>
      </c>
      <c r="C2995" s="2" t="s">
        <v>5</v>
      </c>
      <c r="D2995" s="2" t="s">
        <v>116</v>
      </c>
      <c r="E2995" s="2" t="s">
        <v>7243</v>
      </c>
      <c r="F2995" s="2" t="s">
        <v>7244</v>
      </c>
      <c r="G2995" s="3">
        <v>10</v>
      </c>
      <c r="H2995" s="15" t="str">
        <f t="shared" si="46"/>
        <v>1SBV010392R1211</v>
      </c>
      <c r="I2995" s="17" t="s">
        <v>9227</v>
      </c>
    </row>
    <row r="2996" spans="1:9" ht="11.1" customHeight="1" x14ac:dyDescent="0.2">
      <c r="A2996" s="2" t="s">
        <v>7245</v>
      </c>
      <c r="B2996" s="19" t="s">
        <v>10172</v>
      </c>
      <c r="C2996" s="2" t="s">
        <v>5</v>
      </c>
      <c r="D2996" s="2" t="s">
        <v>777</v>
      </c>
      <c r="E2996" s="2"/>
      <c r="F2996" s="2" t="s">
        <v>7246</v>
      </c>
      <c r="G2996" s="3">
        <v>8</v>
      </c>
      <c r="H2996" s="15" t="str">
        <f t="shared" si="46"/>
        <v>AL-22TE RED</v>
      </c>
      <c r="I2996" s="17" t="s">
        <v>9227</v>
      </c>
    </row>
    <row r="2997" spans="1:9" ht="11.1" customHeight="1" x14ac:dyDescent="0.2">
      <c r="A2997" s="2" t="s">
        <v>7247</v>
      </c>
      <c r="B2997" s="19" t="s">
        <v>9231</v>
      </c>
      <c r="C2997" s="2" t="s">
        <v>5</v>
      </c>
      <c r="D2997" s="2" t="s">
        <v>3633</v>
      </c>
      <c r="E2997" s="2"/>
      <c r="F2997" s="2"/>
      <c r="G2997" s="3">
        <v>1</v>
      </c>
      <c r="H2997" s="15" t="str">
        <f t="shared" si="46"/>
        <v>PDU-I.500</v>
      </c>
      <c r="I2997" s="17" t="s">
        <v>9227</v>
      </c>
    </row>
    <row r="2998" spans="1:9" ht="33" customHeight="1" x14ac:dyDescent="0.2">
      <c r="A2998" s="2" t="s">
        <v>7248</v>
      </c>
      <c r="B2998" s="19" t="s">
        <v>9227</v>
      </c>
      <c r="C2998" s="2" t="s">
        <v>5</v>
      </c>
      <c r="D2998" s="2" t="s">
        <v>112</v>
      </c>
      <c r="E2998" s="2" t="s">
        <v>7249</v>
      </c>
      <c r="F2998" s="2" t="s">
        <v>7250</v>
      </c>
      <c r="G2998" s="3">
        <v>2</v>
      </c>
      <c r="H2998" s="15" t="str">
        <f t="shared" si="46"/>
        <v>J330242C</v>
      </c>
      <c r="I2998" s="17" t="s">
        <v>9227</v>
      </c>
    </row>
    <row r="2999" spans="1:9" ht="21.95" customHeight="1" x14ac:dyDescent="0.2">
      <c r="A2999" s="2" t="s">
        <v>7251</v>
      </c>
      <c r="B2999" s="19" t="s">
        <v>9231</v>
      </c>
      <c r="C2999" s="2" t="s">
        <v>5</v>
      </c>
      <c r="D2999" s="2" t="s">
        <v>7252</v>
      </c>
      <c r="E2999" s="2" t="s">
        <v>7253</v>
      </c>
      <c r="F2999" s="2"/>
      <c r="G2999" s="3">
        <v>297</v>
      </c>
      <c r="H2999" s="15" t="str">
        <f t="shared" si="46"/>
        <v>YZ108B-20KG</v>
      </c>
      <c r="I2999" s="17" t="s">
        <v>9227</v>
      </c>
    </row>
    <row r="3000" spans="1:9" ht="33" customHeight="1" x14ac:dyDescent="0.2">
      <c r="A3000" s="2" t="s">
        <v>7254</v>
      </c>
      <c r="B3000" s="19" t="s">
        <v>9227</v>
      </c>
      <c r="C3000" s="2" t="s">
        <v>5</v>
      </c>
      <c r="D3000" s="2" t="s">
        <v>255</v>
      </c>
      <c r="E3000" s="2" t="s">
        <v>7255</v>
      </c>
      <c r="F3000" s="2" t="s">
        <v>7256</v>
      </c>
      <c r="G3000" s="5">
        <v>1975</v>
      </c>
      <c r="H3000" s="15" t="str">
        <f t="shared" si="46"/>
        <v>ST232BN</v>
      </c>
      <c r="I3000" s="17" t="s">
        <v>9227</v>
      </c>
    </row>
    <row r="3001" spans="1:9" ht="33" customHeight="1" x14ac:dyDescent="0.2">
      <c r="A3001" s="2" t="s">
        <v>7257</v>
      </c>
      <c r="B3001" s="19" t="s">
        <v>9227</v>
      </c>
      <c r="C3001" s="2" t="s">
        <v>5</v>
      </c>
      <c r="D3001" s="2" t="s">
        <v>294</v>
      </c>
      <c r="E3001" s="2" t="s">
        <v>7258</v>
      </c>
      <c r="F3001" s="2" t="s">
        <v>7259</v>
      </c>
      <c r="G3001" s="3">
        <v>5</v>
      </c>
      <c r="H3001" s="15" t="str">
        <f t="shared" si="46"/>
        <v>AFCT-5944ALZ</v>
      </c>
      <c r="I3001" s="17" t="s">
        <v>9227</v>
      </c>
    </row>
    <row r="3002" spans="1:9" ht="21.95" customHeight="1" x14ac:dyDescent="0.2">
      <c r="A3002" s="7">
        <v>59635</v>
      </c>
      <c r="B3002" s="19" t="s">
        <v>10173</v>
      </c>
      <c r="C3002" s="2" t="s">
        <v>5</v>
      </c>
      <c r="D3002" s="2" t="s">
        <v>6</v>
      </c>
      <c r="E3002" s="2" t="s">
        <v>7260</v>
      </c>
      <c r="F3002" s="2" t="s">
        <v>7261</v>
      </c>
      <c r="G3002" s="3">
        <v>4</v>
      </c>
      <c r="H3002" s="15">
        <f t="shared" si="46"/>
        <v>59635</v>
      </c>
      <c r="I3002" s="17" t="s">
        <v>9227</v>
      </c>
    </row>
    <row r="3003" spans="1:9" ht="33" customHeight="1" x14ac:dyDescent="0.2">
      <c r="A3003" s="4">
        <v>113026</v>
      </c>
      <c r="B3003" s="19" t="s">
        <v>10174</v>
      </c>
      <c r="C3003" s="2" t="s">
        <v>5</v>
      </c>
      <c r="D3003" s="2" t="s">
        <v>159</v>
      </c>
      <c r="E3003" s="2" t="s">
        <v>7262</v>
      </c>
      <c r="F3003" s="2" t="s">
        <v>7263</v>
      </c>
      <c r="G3003" s="3">
        <v>2</v>
      </c>
      <c r="H3003" s="15">
        <f t="shared" si="46"/>
        <v>113026</v>
      </c>
      <c r="I3003" s="17" t="s">
        <v>9227</v>
      </c>
    </row>
    <row r="3004" spans="1:9" ht="11.1" customHeight="1" x14ac:dyDescent="0.2">
      <c r="A3004" s="4">
        <v>288035</v>
      </c>
      <c r="B3004" s="19" t="s">
        <v>9227</v>
      </c>
      <c r="C3004" s="2" t="s">
        <v>5</v>
      </c>
      <c r="D3004" s="2" t="s">
        <v>159</v>
      </c>
      <c r="E3004" s="2" t="s">
        <v>7264</v>
      </c>
      <c r="F3004" s="2" t="s">
        <v>7265</v>
      </c>
      <c r="G3004" s="3">
        <v>146</v>
      </c>
      <c r="H3004" s="15">
        <f t="shared" si="46"/>
        <v>288035</v>
      </c>
      <c r="I3004" s="17" t="s">
        <v>9231</v>
      </c>
    </row>
    <row r="3005" spans="1:9" ht="11.1" customHeight="1" x14ac:dyDescent="0.2">
      <c r="A3005" s="4">
        <v>9661350</v>
      </c>
      <c r="B3005" s="19" t="s">
        <v>9227</v>
      </c>
      <c r="C3005" s="2" t="s">
        <v>142</v>
      </c>
      <c r="D3005" s="2" t="s">
        <v>121</v>
      </c>
      <c r="E3005" s="2" t="s">
        <v>7266</v>
      </c>
      <c r="F3005" s="2" t="s">
        <v>7267</v>
      </c>
      <c r="G3005" s="3">
        <v>1</v>
      </c>
      <c r="H3005" s="15">
        <f t="shared" si="46"/>
        <v>9661350</v>
      </c>
      <c r="I3005" s="17" t="s">
        <v>9227</v>
      </c>
    </row>
    <row r="3006" spans="1:9" ht="33" customHeight="1" x14ac:dyDescent="0.2">
      <c r="A3006" s="2" t="s">
        <v>7268</v>
      </c>
      <c r="B3006" s="19" t="s">
        <v>9227</v>
      </c>
      <c r="C3006" s="2" t="s">
        <v>5</v>
      </c>
      <c r="D3006" s="2" t="s">
        <v>6</v>
      </c>
      <c r="E3006" s="2" t="s">
        <v>7269</v>
      </c>
      <c r="F3006" s="2" t="s">
        <v>7270</v>
      </c>
      <c r="G3006" s="3">
        <v>1</v>
      </c>
      <c r="H3006" s="15" t="str">
        <f t="shared" si="46"/>
        <v>VW3A1102</v>
      </c>
      <c r="I3006" s="17" t="s">
        <v>9227</v>
      </c>
    </row>
    <row r="3007" spans="1:9" ht="33" customHeight="1" x14ac:dyDescent="0.2">
      <c r="A3007" s="2" t="s">
        <v>7271</v>
      </c>
      <c r="B3007" s="19" t="s">
        <v>9227</v>
      </c>
      <c r="C3007" s="2" t="s">
        <v>5</v>
      </c>
      <c r="D3007" s="2" t="s">
        <v>86</v>
      </c>
      <c r="E3007" s="2" t="s">
        <v>7272</v>
      </c>
      <c r="F3007" s="2" t="s">
        <v>7273</v>
      </c>
      <c r="G3007" s="3">
        <v>475</v>
      </c>
      <c r="H3007" s="15" t="str">
        <f t="shared" si="46"/>
        <v>LM2594HVM-ADJNOPB</v>
      </c>
      <c r="I3007" s="17" t="s">
        <v>9227</v>
      </c>
    </row>
    <row r="3008" spans="1:9" ht="11.1" customHeight="1" x14ac:dyDescent="0.2">
      <c r="A3008" s="2" t="s">
        <v>7274</v>
      </c>
      <c r="B3008" s="19" t="s">
        <v>9227</v>
      </c>
      <c r="C3008" s="2" t="s">
        <v>5</v>
      </c>
      <c r="D3008" s="2" t="s">
        <v>1215</v>
      </c>
      <c r="E3008" s="2"/>
      <c r="F3008" s="2" t="s">
        <v>7275</v>
      </c>
      <c r="G3008" s="3">
        <v>524</v>
      </c>
      <c r="H3008" s="15" t="str">
        <f t="shared" si="46"/>
        <v>200-9015</v>
      </c>
      <c r="I3008" s="17" t="s">
        <v>9227</v>
      </c>
    </row>
    <row r="3009" spans="1:9" ht="11.1" customHeight="1" x14ac:dyDescent="0.2">
      <c r="A3009" s="2" t="s">
        <v>7276</v>
      </c>
      <c r="B3009" s="19" t="s">
        <v>9227</v>
      </c>
      <c r="C3009" s="2" t="s">
        <v>5</v>
      </c>
      <c r="D3009" s="2" t="s">
        <v>340</v>
      </c>
      <c r="E3009" s="2"/>
      <c r="F3009" s="2" t="s">
        <v>7277</v>
      </c>
      <c r="G3009" s="3">
        <v>2</v>
      </c>
      <c r="H3009" s="15" t="str">
        <f t="shared" si="46"/>
        <v>353-055-500</v>
      </c>
      <c r="I3009" s="17" t="s">
        <v>9227</v>
      </c>
    </row>
    <row r="3010" spans="1:9" ht="11.1" customHeight="1" x14ac:dyDescent="0.2">
      <c r="A3010" s="2" t="s">
        <v>7278</v>
      </c>
      <c r="B3010" s="19" t="s">
        <v>9227</v>
      </c>
      <c r="C3010" s="2" t="s">
        <v>5</v>
      </c>
      <c r="D3010" s="2" t="s">
        <v>6</v>
      </c>
      <c r="E3010" s="2" t="s">
        <v>7279</v>
      </c>
      <c r="F3010" s="2" t="s">
        <v>7280</v>
      </c>
      <c r="G3010" s="3">
        <v>48</v>
      </c>
      <c r="H3010" s="15" t="str">
        <f t="shared" si="46"/>
        <v>DZ6MZ211</v>
      </c>
      <c r="I3010" s="17" t="s">
        <v>9227</v>
      </c>
    </row>
    <row r="3011" spans="1:9" ht="11.1" customHeight="1" x14ac:dyDescent="0.2">
      <c r="A3011" s="2" t="s">
        <v>7281</v>
      </c>
      <c r="B3011" s="19" t="s">
        <v>9227</v>
      </c>
      <c r="C3011" s="2" t="s">
        <v>5</v>
      </c>
      <c r="D3011" s="2" t="s">
        <v>82</v>
      </c>
      <c r="E3011" s="2"/>
      <c r="F3011" s="2" t="s">
        <v>7282</v>
      </c>
      <c r="G3011" s="3">
        <v>8</v>
      </c>
      <c r="H3011" s="15" t="str">
        <f t="shared" ref="H3011:H3074" si="47">HYPERLINK("https://tedi.itc-electronics.com/catalogue?prod="&amp;F3011,A3011)</f>
        <v>PT4522A</v>
      </c>
      <c r="I3011" s="17" t="s">
        <v>9227</v>
      </c>
    </row>
    <row r="3012" spans="1:9" ht="11.1" customHeight="1" x14ac:dyDescent="0.2">
      <c r="A3012" s="2" t="s">
        <v>7283</v>
      </c>
      <c r="B3012" s="19" t="s">
        <v>9227</v>
      </c>
      <c r="C3012" s="2" t="s">
        <v>3590</v>
      </c>
      <c r="D3012" s="2" t="s">
        <v>2357</v>
      </c>
      <c r="E3012" s="2"/>
      <c r="F3012" s="2" t="s">
        <v>7284</v>
      </c>
      <c r="G3012" s="3">
        <v>2</v>
      </c>
      <c r="H3012" s="15" t="str">
        <f t="shared" si="47"/>
        <v>526-7337</v>
      </c>
      <c r="I3012" s="17" t="s">
        <v>9227</v>
      </c>
    </row>
    <row r="3013" spans="1:9" ht="11.1" customHeight="1" x14ac:dyDescent="0.2">
      <c r="A3013" s="4">
        <v>52025150</v>
      </c>
      <c r="B3013" s="19" t="s">
        <v>9227</v>
      </c>
      <c r="C3013" s="2" t="s">
        <v>5</v>
      </c>
      <c r="D3013" s="2" t="s">
        <v>38</v>
      </c>
      <c r="E3013" s="2" t="s">
        <v>7285</v>
      </c>
      <c r="F3013" s="2" t="s">
        <v>7286</v>
      </c>
      <c r="G3013" s="3">
        <v>50</v>
      </c>
      <c r="H3013" s="15">
        <f t="shared" si="47"/>
        <v>52025150</v>
      </c>
      <c r="I3013" s="17" t="s">
        <v>9227</v>
      </c>
    </row>
    <row r="3014" spans="1:9" ht="11.1" customHeight="1" x14ac:dyDescent="0.2">
      <c r="A3014" s="2" t="s">
        <v>7287</v>
      </c>
      <c r="B3014" s="19" t="s">
        <v>9227</v>
      </c>
      <c r="C3014" s="2" t="s">
        <v>5</v>
      </c>
      <c r="D3014" s="2" t="s">
        <v>7288</v>
      </c>
      <c r="E3014" s="2"/>
      <c r="F3014" s="2" t="s">
        <v>7289</v>
      </c>
      <c r="G3014" s="3">
        <v>1</v>
      </c>
      <c r="H3014" s="15" t="str">
        <f t="shared" si="47"/>
        <v>6MMB5-470/U40-1.0</v>
      </c>
      <c r="I3014" s="17" t="s">
        <v>9227</v>
      </c>
    </row>
    <row r="3015" spans="1:9" ht="56.1" customHeight="1" x14ac:dyDescent="0.2">
      <c r="A3015" s="2" t="s">
        <v>7290</v>
      </c>
      <c r="B3015" s="19" t="s">
        <v>9227</v>
      </c>
      <c r="C3015" s="2" t="s">
        <v>5</v>
      </c>
      <c r="D3015" s="2" t="s">
        <v>7291</v>
      </c>
      <c r="E3015" s="2" t="s">
        <v>7292</v>
      </c>
      <c r="F3015" s="2" t="s">
        <v>7293</v>
      </c>
      <c r="G3015" s="3">
        <v>1</v>
      </c>
      <c r="H3015" s="15" t="str">
        <f t="shared" si="47"/>
        <v>OMS420RT</v>
      </c>
      <c r="I3015" s="17" t="s">
        <v>9227</v>
      </c>
    </row>
    <row r="3016" spans="1:9" ht="11.1" customHeight="1" x14ac:dyDescent="0.2">
      <c r="A3016" s="2" t="s">
        <v>7294</v>
      </c>
      <c r="B3016" s="19" t="s">
        <v>9227</v>
      </c>
      <c r="C3016" s="2" t="s">
        <v>5</v>
      </c>
      <c r="D3016" s="2" t="s">
        <v>55</v>
      </c>
      <c r="E3016" s="2" t="s">
        <v>7295</v>
      </c>
      <c r="F3016" s="2" t="s">
        <v>7296</v>
      </c>
      <c r="G3016" s="3">
        <v>2</v>
      </c>
      <c r="H3016" s="15" t="str">
        <f t="shared" si="47"/>
        <v>12406-020</v>
      </c>
      <c r="I3016" s="17" t="s">
        <v>9227</v>
      </c>
    </row>
    <row r="3017" spans="1:9" ht="21.95" customHeight="1" x14ac:dyDescent="0.2">
      <c r="A3017" s="2" t="s">
        <v>7297</v>
      </c>
      <c r="B3017" s="19" t="s">
        <v>9227</v>
      </c>
      <c r="C3017" s="2" t="s">
        <v>5</v>
      </c>
      <c r="D3017" s="2" t="s">
        <v>82</v>
      </c>
      <c r="E3017" s="2" t="s">
        <v>7298</v>
      </c>
      <c r="F3017" s="2" t="s">
        <v>7299</v>
      </c>
      <c r="G3017" s="5">
        <v>1000</v>
      </c>
      <c r="H3017" s="15" t="str">
        <f t="shared" si="47"/>
        <v>TPS3126E18DBVTG4</v>
      </c>
      <c r="I3017" s="17" t="s">
        <v>9227</v>
      </c>
    </row>
    <row r="3018" spans="1:9" ht="33" customHeight="1" x14ac:dyDescent="0.2">
      <c r="A3018" s="4">
        <v>690554</v>
      </c>
      <c r="B3018" s="19" t="s">
        <v>10175</v>
      </c>
      <c r="C3018" s="2" t="s">
        <v>5</v>
      </c>
      <c r="D3018" s="2" t="s">
        <v>159</v>
      </c>
      <c r="E3018" s="2" t="s">
        <v>7300</v>
      </c>
      <c r="F3018" s="2" t="s">
        <v>7301</v>
      </c>
      <c r="G3018" s="3">
        <v>654</v>
      </c>
      <c r="H3018" s="15">
        <f t="shared" si="47"/>
        <v>690554</v>
      </c>
      <c r="I3018" s="17" t="s">
        <v>10377</v>
      </c>
    </row>
    <row r="3019" spans="1:9" ht="11.1" customHeight="1" x14ac:dyDescent="0.2">
      <c r="A3019" s="2" t="s">
        <v>7302</v>
      </c>
      <c r="B3019" s="19" t="s">
        <v>9227</v>
      </c>
      <c r="C3019" s="2" t="s">
        <v>5</v>
      </c>
      <c r="D3019" s="2" t="s">
        <v>889</v>
      </c>
      <c r="E3019" s="2"/>
      <c r="F3019" s="2" t="s">
        <v>7303</v>
      </c>
      <c r="G3019" s="3">
        <v>3</v>
      </c>
      <c r="H3019" s="15" t="str">
        <f t="shared" si="47"/>
        <v>AIR-AP-BRACKET-2</v>
      </c>
      <c r="I3019" s="17" t="s">
        <v>9227</v>
      </c>
    </row>
    <row r="3020" spans="1:9" ht="33" customHeight="1" x14ac:dyDescent="0.2">
      <c r="A3020" s="2" t="s">
        <v>7304</v>
      </c>
      <c r="B3020" s="19" t="s">
        <v>9227</v>
      </c>
      <c r="C3020" s="2" t="s">
        <v>5</v>
      </c>
      <c r="D3020" s="2" t="s">
        <v>800</v>
      </c>
      <c r="E3020" s="2" t="s">
        <v>7305</v>
      </c>
      <c r="F3020" s="2" t="s">
        <v>7306</v>
      </c>
      <c r="G3020" s="3">
        <v>47</v>
      </c>
      <c r="H3020" s="15" t="str">
        <f t="shared" si="47"/>
        <v>K50LYXXP</v>
      </c>
      <c r="I3020" s="17" t="s">
        <v>9227</v>
      </c>
    </row>
    <row r="3021" spans="1:9" ht="21.95" customHeight="1" x14ac:dyDescent="0.2">
      <c r="A3021" s="4">
        <v>52005381</v>
      </c>
      <c r="B3021" s="19" t="s">
        <v>9227</v>
      </c>
      <c r="C3021" s="2" t="s">
        <v>5</v>
      </c>
      <c r="D3021" s="2" t="s">
        <v>5655</v>
      </c>
      <c r="E3021" s="2" t="s">
        <v>7307</v>
      </c>
      <c r="F3021" s="2" t="s">
        <v>7308</v>
      </c>
      <c r="G3021" s="3">
        <v>2</v>
      </c>
      <c r="H3021" s="15">
        <f t="shared" si="47"/>
        <v>52005381</v>
      </c>
      <c r="I3021" s="17" t="s">
        <v>9227</v>
      </c>
    </row>
    <row r="3022" spans="1:9" ht="33" customHeight="1" x14ac:dyDescent="0.2">
      <c r="A3022" s="4">
        <v>618792</v>
      </c>
      <c r="B3022" s="19" t="s">
        <v>9227</v>
      </c>
      <c r="C3022" s="2" t="s">
        <v>5</v>
      </c>
      <c r="D3022" s="2" t="s">
        <v>159</v>
      </c>
      <c r="E3022" s="2" t="s">
        <v>7309</v>
      </c>
      <c r="F3022" s="2" t="s">
        <v>7310</v>
      </c>
      <c r="G3022" s="3">
        <v>15</v>
      </c>
      <c r="H3022" s="15">
        <f t="shared" si="47"/>
        <v>618792</v>
      </c>
      <c r="I3022" s="17" t="s">
        <v>9227</v>
      </c>
    </row>
    <row r="3023" spans="1:9" ht="21.95" customHeight="1" x14ac:dyDescent="0.2">
      <c r="A3023" s="4">
        <v>246980</v>
      </c>
      <c r="B3023" s="19" t="s">
        <v>10176</v>
      </c>
      <c r="C3023" s="2" t="s">
        <v>5</v>
      </c>
      <c r="D3023" s="2" t="s">
        <v>159</v>
      </c>
      <c r="E3023" s="2" t="s">
        <v>7311</v>
      </c>
      <c r="F3023" s="2" t="s">
        <v>7312</v>
      </c>
      <c r="G3023" s="3">
        <v>70</v>
      </c>
      <c r="H3023" s="15">
        <f t="shared" si="47"/>
        <v>246980</v>
      </c>
      <c r="I3023" s="17" t="s">
        <v>9227</v>
      </c>
    </row>
    <row r="3024" spans="1:9" ht="11.1" customHeight="1" x14ac:dyDescent="0.2">
      <c r="A3024" s="2" t="s">
        <v>7313</v>
      </c>
      <c r="B3024" s="19" t="s">
        <v>9227</v>
      </c>
      <c r="C3024" s="2" t="s">
        <v>5</v>
      </c>
      <c r="D3024" s="2" t="s">
        <v>1824</v>
      </c>
      <c r="E3024" s="2" t="s">
        <v>7314</v>
      </c>
      <c r="F3024" s="2" t="s">
        <v>7315</v>
      </c>
      <c r="G3024" s="3">
        <v>2</v>
      </c>
      <c r="H3024" s="15" t="str">
        <f t="shared" si="47"/>
        <v>643450-2.0</v>
      </c>
      <c r="I3024" s="17" t="s">
        <v>9227</v>
      </c>
    </row>
    <row r="3025" spans="1:9" ht="11.1" customHeight="1" x14ac:dyDescent="0.2">
      <c r="A3025" s="2" t="s">
        <v>7316</v>
      </c>
      <c r="B3025" s="19" t="s">
        <v>10177</v>
      </c>
      <c r="C3025" s="2" t="s">
        <v>5</v>
      </c>
      <c r="D3025" s="2" t="s">
        <v>112</v>
      </c>
      <c r="E3025" s="2" t="s">
        <v>7317</v>
      </c>
      <c r="F3025" s="2" t="s">
        <v>7318</v>
      </c>
      <c r="G3025" s="3">
        <v>9</v>
      </c>
      <c r="H3025" s="15" t="str">
        <f t="shared" si="47"/>
        <v>A4J50</v>
      </c>
      <c r="I3025" s="17" t="s">
        <v>9227</v>
      </c>
    </row>
    <row r="3026" spans="1:9" ht="99.95" customHeight="1" x14ac:dyDescent="0.2">
      <c r="A3026" s="4">
        <v>7821850</v>
      </c>
      <c r="B3026" s="19" t="s">
        <v>9227</v>
      </c>
      <c r="C3026" s="2" t="s">
        <v>5</v>
      </c>
      <c r="D3026" s="2" t="s">
        <v>121</v>
      </c>
      <c r="E3026" s="2" t="s">
        <v>7319</v>
      </c>
      <c r="F3026" s="2" t="s">
        <v>7320</v>
      </c>
      <c r="G3026" s="3">
        <v>3</v>
      </c>
      <c r="H3026" s="15">
        <f t="shared" si="47"/>
        <v>7821850</v>
      </c>
      <c r="I3026" s="17" t="s">
        <v>9227</v>
      </c>
    </row>
    <row r="3027" spans="1:9" ht="11.1" customHeight="1" x14ac:dyDescent="0.2">
      <c r="A3027" s="4">
        <v>3684918</v>
      </c>
      <c r="B3027" s="19" t="s">
        <v>9227</v>
      </c>
      <c r="C3027" s="2" t="s">
        <v>5</v>
      </c>
      <c r="D3027" s="2" t="s">
        <v>640</v>
      </c>
      <c r="E3027" s="2" t="s">
        <v>143</v>
      </c>
      <c r="F3027" s="2" t="s">
        <v>7321</v>
      </c>
      <c r="G3027" s="3">
        <v>54</v>
      </c>
      <c r="H3027" s="15">
        <f t="shared" si="47"/>
        <v>3684918</v>
      </c>
      <c r="I3027" s="17" t="s">
        <v>9227</v>
      </c>
    </row>
    <row r="3028" spans="1:9" ht="11.1" customHeight="1" x14ac:dyDescent="0.2">
      <c r="A3028" s="2" t="s">
        <v>7322</v>
      </c>
      <c r="B3028" s="19" t="s">
        <v>9227</v>
      </c>
      <c r="C3028" s="2" t="s">
        <v>5</v>
      </c>
      <c r="D3028" s="2" t="s">
        <v>17</v>
      </c>
      <c r="E3028" s="2" t="s">
        <v>7323</v>
      </c>
      <c r="F3028" s="2" t="s">
        <v>7324</v>
      </c>
      <c r="G3028" s="3">
        <v>18</v>
      </c>
      <c r="H3028" s="15" t="str">
        <f t="shared" si="47"/>
        <v>8WH9000-1GA00</v>
      </c>
      <c r="I3028" s="17" t="s">
        <v>9227</v>
      </c>
    </row>
    <row r="3029" spans="1:9" ht="11.1" customHeight="1" x14ac:dyDescent="0.2">
      <c r="A3029" s="2" t="s">
        <v>7325</v>
      </c>
      <c r="B3029" s="19" t="s">
        <v>9227</v>
      </c>
      <c r="C3029" s="2" t="s">
        <v>5</v>
      </c>
      <c r="D3029" s="2" t="s">
        <v>1215</v>
      </c>
      <c r="E3029" s="2" t="s">
        <v>7326</v>
      </c>
      <c r="F3029" s="2" t="s">
        <v>7327</v>
      </c>
      <c r="G3029" s="3">
        <v>524</v>
      </c>
      <c r="H3029" s="15" t="str">
        <f t="shared" si="47"/>
        <v>200-0901</v>
      </c>
      <c r="I3029" s="17" t="s">
        <v>9227</v>
      </c>
    </row>
    <row r="3030" spans="1:9" ht="11.1" customHeight="1" x14ac:dyDescent="0.2">
      <c r="A3030" s="2" t="s">
        <v>7328</v>
      </c>
      <c r="B3030" s="19" t="s">
        <v>9227</v>
      </c>
      <c r="C3030" s="2" t="s">
        <v>5</v>
      </c>
      <c r="D3030" s="2" t="s">
        <v>529</v>
      </c>
      <c r="E3030" s="2" t="s">
        <v>7329</v>
      </c>
      <c r="F3030" s="2" t="s">
        <v>7330</v>
      </c>
      <c r="G3030" s="5">
        <v>4522</v>
      </c>
      <c r="H3030" s="15" t="str">
        <f t="shared" si="47"/>
        <v>TR 3296 W 5 K</v>
      </c>
      <c r="I3030" s="17" t="s">
        <v>9227</v>
      </c>
    </row>
    <row r="3031" spans="1:9" ht="11.1" customHeight="1" x14ac:dyDescent="0.2">
      <c r="A3031" s="2" t="s">
        <v>7331</v>
      </c>
      <c r="B3031" s="19" t="s">
        <v>9227</v>
      </c>
      <c r="C3031" s="2" t="s">
        <v>5</v>
      </c>
      <c r="D3031" s="2" t="s">
        <v>45</v>
      </c>
      <c r="E3031" s="2"/>
      <c r="F3031" s="2" t="s">
        <v>7332</v>
      </c>
      <c r="G3031" s="3">
        <v>9</v>
      </c>
      <c r="H3031" s="15" t="str">
        <f t="shared" si="47"/>
        <v>231-195</v>
      </c>
      <c r="I3031" s="17" t="s">
        <v>9227</v>
      </c>
    </row>
    <row r="3032" spans="1:9" ht="11.1" customHeight="1" x14ac:dyDescent="0.2">
      <c r="A3032" s="2" t="s">
        <v>7333</v>
      </c>
      <c r="B3032" s="19" t="s">
        <v>10178</v>
      </c>
      <c r="C3032" s="2" t="s">
        <v>5</v>
      </c>
      <c r="D3032" s="2" t="s">
        <v>67</v>
      </c>
      <c r="E3032" s="2"/>
      <c r="F3032" s="2" t="s">
        <v>7334</v>
      </c>
      <c r="G3032" s="3">
        <v>5</v>
      </c>
      <c r="H3032" s="15" t="str">
        <f t="shared" si="47"/>
        <v>56.34.8.024.0040</v>
      </c>
      <c r="I3032" s="17" t="s">
        <v>9227</v>
      </c>
    </row>
    <row r="3033" spans="1:9" ht="11.1" customHeight="1" x14ac:dyDescent="0.2">
      <c r="A3033" s="2" t="s">
        <v>7335</v>
      </c>
      <c r="B3033" s="19" t="s">
        <v>9231</v>
      </c>
      <c r="C3033" s="2" t="s">
        <v>5</v>
      </c>
      <c r="D3033" s="2" t="s">
        <v>707</v>
      </c>
      <c r="E3033" s="2"/>
      <c r="F3033" s="2"/>
      <c r="G3033" s="3">
        <v>10</v>
      </c>
      <c r="H3033" s="15" t="str">
        <f t="shared" si="47"/>
        <v>LF305-S/SP11</v>
      </c>
      <c r="I3033" s="17" t="s">
        <v>9227</v>
      </c>
    </row>
    <row r="3034" spans="1:9" ht="11.1" customHeight="1" x14ac:dyDescent="0.2">
      <c r="A3034" s="2" t="s">
        <v>7336</v>
      </c>
      <c r="B3034" s="19" t="e">
        <v>#N/A</v>
      </c>
      <c r="C3034" s="2" t="s">
        <v>5</v>
      </c>
      <c r="D3034" s="2" t="s">
        <v>870</v>
      </c>
      <c r="E3034" s="2"/>
      <c r="F3034" s="2" t="s">
        <v>7337</v>
      </c>
      <c r="G3034" s="5">
        <v>2083</v>
      </c>
      <c r="H3034" s="15" t="str">
        <f t="shared" si="47"/>
        <v>MAX6061AEUR+T</v>
      </c>
      <c r="I3034" s="17" t="e">
        <v>#N/A</v>
      </c>
    </row>
    <row r="3035" spans="1:9" ht="11.1" customHeight="1" x14ac:dyDescent="0.2">
      <c r="A3035" s="2" t="s">
        <v>7338</v>
      </c>
      <c r="B3035" s="19" t="s">
        <v>9227</v>
      </c>
      <c r="C3035" s="2" t="s">
        <v>5</v>
      </c>
      <c r="D3035" s="2" t="s">
        <v>116</v>
      </c>
      <c r="E3035" s="2"/>
      <c r="F3035" s="2" t="s">
        <v>7339</v>
      </c>
      <c r="G3035" s="3">
        <v>8</v>
      </c>
      <c r="H3035" s="15" t="str">
        <f t="shared" si="47"/>
        <v>1SFA619101R1013</v>
      </c>
      <c r="I3035" s="17" t="s">
        <v>9227</v>
      </c>
    </row>
    <row r="3036" spans="1:9" ht="21.95" customHeight="1" x14ac:dyDescent="0.2">
      <c r="A3036" s="2" t="s">
        <v>7340</v>
      </c>
      <c r="B3036" s="19" t="s">
        <v>9227</v>
      </c>
      <c r="C3036" s="2" t="s">
        <v>5</v>
      </c>
      <c r="D3036" s="2" t="s">
        <v>55</v>
      </c>
      <c r="E3036" s="2" t="s">
        <v>7341</v>
      </c>
      <c r="F3036" s="2" t="s">
        <v>7342</v>
      </c>
      <c r="G3036" s="3">
        <v>928</v>
      </c>
      <c r="H3036" s="15" t="str">
        <f t="shared" si="47"/>
        <v>65002-161</v>
      </c>
      <c r="I3036" s="17" t="s">
        <v>9227</v>
      </c>
    </row>
    <row r="3037" spans="1:9" ht="33" customHeight="1" x14ac:dyDescent="0.2">
      <c r="A3037" s="2" t="s">
        <v>7343</v>
      </c>
      <c r="B3037" s="19" t="s">
        <v>9227</v>
      </c>
      <c r="C3037" s="2" t="s">
        <v>5</v>
      </c>
      <c r="D3037" s="2" t="s">
        <v>151</v>
      </c>
      <c r="E3037" s="2" t="s">
        <v>7344</v>
      </c>
      <c r="F3037" s="2" t="s">
        <v>7345</v>
      </c>
      <c r="G3037" s="3">
        <v>13</v>
      </c>
      <c r="H3037" s="15" t="str">
        <f t="shared" si="47"/>
        <v>2W-2D00P16</v>
      </c>
      <c r="I3037" s="17" t="s">
        <v>9227</v>
      </c>
    </row>
    <row r="3038" spans="1:9" ht="11.1" customHeight="1" x14ac:dyDescent="0.2">
      <c r="A3038" s="2" t="s">
        <v>7346</v>
      </c>
      <c r="B3038" s="19" t="s">
        <v>9227</v>
      </c>
      <c r="C3038" s="2" t="s">
        <v>5</v>
      </c>
      <c r="D3038" s="2" t="s">
        <v>7347</v>
      </c>
      <c r="E3038" s="2"/>
      <c r="F3038" s="2" t="s">
        <v>7348</v>
      </c>
      <c r="G3038" s="3">
        <v>71</v>
      </c>
      <c r="H3038" s="15" t="str">
        <f t="shared" si="47"/>
        <v>AM27C512-120DC</v>
      </c>
      <c r="I3038" s="17" t="s">
        <v>9227</v>
      </c>
    </row>
    <row r="3039" spans="1:9" ht="11.1" customHeight="1" x14ac:dyDescent="0.2">
      <c r="A3039" s="4">
        <v>29321</v>
      </c>
      <c r="B3039" s="19" t="s">
        <v>9227</v>
      </c>
      <c r="C3039" s="2" t="s">
        <v>142</v>
      </c>
      <c r="D3039" s="2" t="s">
        <v>6</v>
      </c>
      <c r="E3039" s="2" t="s">
        <v>7349</v>
      </c>
      <c r="F3039" s="2" t="s">
        <v>7350</v>
      </c>
      <c r="G3039" s="3">
        <v>3</v>
      </c>
      <c r="H3039" s="15">
        <f t="shared" si="47"/>
        <v>29321</v>
      </c>
      <c r="I3039" s="17" t="s">
        <v>9227</v>
      </c>
    </row>
    <row r="3040" spans="1:9" ht="33" customHeight="1" x14ac:dyDescent="0.2">
      <c r="A3040" s="2" t="s">
        <v>7351</v>
      </c>
      <c r="B3040" s="19" t="s">
        <v>9231</v>
      </c>
      <c r="C3040" s="2" t="s">
        <v>5</v>
      </c>
      <c r="D3040" s="2" t="s">
        <v>17</v>
      </c>
      <c r="E3040" s="2" t="s">
        <v>7352</v>
      </c>
      <c r="F3040" s="2"/>
      <c r="G3040" s="3">
        <v>1</v>
      </c>
      <c r="H3040" s="15" t="str">
        <f t="shared" si="47"/>
        <v>1PH8163-1MF03-1DA1-Z K18+K24</v>
      </c>
      <c r="I3040" s="17" t="s">
        <v>9227</v>
      </c>
    </row>
    <row r="3041" spans="1:9" ht="33" customHeight="1" x14ac:dyDescent="0.2">
      <c r="A3041" s="4">
        <v>606135</v>
      </c>
      <c r="B3041" s="19" t="s">
        <v>10179</v>
      </c>
      <c r="C3041" s="2" t="s">
        <v>5</v>
      </c>
      <c r="D3041" s="2" t="s">
        <v>159</v>
      </c>
      <c r="E3041" s="2" t="s">
        <v>7353</v>
      </c>
      <c r="F3041" s="2" t="s">
        <v>7354</v>
      </c>
      <c r="G3041" s="3">
        <v>35</v>
      </c>
      <c r="H3041" s="15">
        <f t="shared" si="47"/>
        <v>606135</v>
      </c>
      <c r="I3041" s="17" t="s">
        <v>9227</v>
      </c>
    </row>
    <row r="3042" spans="1:9" ht="11.1" customHeight="1" x14ac:dyDescent="0.2">
      <c r="A3042" s="2" t="s">
        <v>7355</v>
      </c>
      <c r="B3042" s="19" t="s">
        <v>9227</v>
      </c>
      <c r="C3042" s="2" t="s">
        <v>5</v>
      </c>
      <c r="D3042" s="2" t="s">
        <v>340</v>
      </c>
      <c r="E3042" s="2" t="s">
        <v>7356</v>
      </c>
      <c r="F3042" s="2" t="s">
        <v>7357</v>
      </c>
      <c r="G3042" s="3">
        <v>3</v>
      </c>
      <c r="H3042" s="15" t="str">
        <f t="shared" si="47"/>
        <v>355-055-555</v>
      </c>
      <c r="I3042" s="17" t="s">
        <v>9227</v>
      </c>
    </row>
    <row r="3043" spans="1:9" ht="21.95" customHeight="1" x14ac:dyDescent="0.2">
      <c r="A3043" s="4">
        <v>675289</v>
      </c>
      <c r="B3043" s="19" t="s">
        <v>10180</v>
      </c>
      <c r="C3043" s="2" t="s">
        <v>5</v>
      </c>
      <c r="D3043" s="2" t="s">
        <v>159</v>
      </c>
      <c r="E3043" s="2" t="s">
        <v>7358</v>
      </c>
      <c r="F3043" s="2" t="s">
        <v>7359</v>
      </c>
      <c r="G3043" s="3">
        <v>10</v>
      </c>
      <c r="H3043" s="15">
        <f t="shared" si="47"/>
        <v>675289</v>
      </c>
      <c r="I3043" s="17" t="s">
        <v>10378</v>
      </c>
    </row>
    <row r="3044" spans="1:9" ht="11.1" customHeight="1" x14ac:dyDescent="0.2">
      <c r="A3044" s="4">
        <v>617944</v>
      </c>
      <c r="B3044" s="19" t="s">
        <v>9227</v>
      </c>
      <c r="C3044" s="2" t="s">
        <v>5</v>
      </c>
      <c r="D3044" s="2" t="s">
        <v>159</v>
      </c>
      <c r="E3044" s="2"/>
      <c r="F3044" s="2" t="s">
        <v>7360</v>
      </c>
      <c r="G3044" s="3">
        <v>1</v>
      </c>
      <c r="H3044" s="15">
        <f t="shared" si="47"/>
        <v>617944</v>
      </c>
      <c r="I3044" s="17" t="s">
        <v>9227</v>
      </c>
    </row>
    <row r="3045" spans="1:9" ht="11.1" customHeight="1" x14ac:dyDescent="0.2">
      <c r="A3045" s="2" t="s">
        <v>7361</v>
      </c>
      <c r="B3045" s="19" t="s">
        <v>9227</v>
      </c>
      <c r="C3045" s="2" t="s">
        <v>5</v>
      </c>
      <c r="D3045" s="2" t="s">
        <v>45</v>
      </c>
      <c r="E3045" s="2"/>
      <c r="F3045" s="2" t="s">
        <v>7362</v>
      </c>
      <c r="G3045" s="3">
        <v>4</v>
      </c>
      <c r="H3045" s="15" t="str">
        <f t="shared" si="47"/>
        <v>210-254</v>
      </c>
      <c r="I3045" s="17" t="s">
        <v>9227</v>
      </c>
    </row>
    <row r="3046" spans="1:9" ht="21.95" customHeight="1" x14ac:dyDescent="0.2">
      <c r="A3046" s="2" t="s">
        <v>7363</v>
      </c>
      <c r="B3046" s="19" t="s">
        <v>10181</v>
      </c>
      <c r="C3046" s="2" t="s">
        <v>5</v>
      </c>
      <c r="D3046" s="2" t="s">
        <v>67</v>
      </c>
      <c r="E3046" s="2" t="s">
        <v>7364</v>
      </c>
      <c r="F3046" s="2" t="s">
        <v>7365</v>
      </c>
      <c r="G3046" s="3">
        <v>500</v>
      </c>
      <c r="H3046" s="15" t="str">
        <f t="shared" si="47"/>
        <v>40.52.7.060.0001</v>
      </c>
      <c r="I3046" s="17" t="s">
        <v>9227</v>
      </c>
    </row>
    <row r="3047" spans="1:9" ht="11.1" customHeight="1" x14ac:dyDescent="0.2">
      <c r="A3047" s="2" t="s">
        <v>7366</v>
      </c>
      <c r="B3047" s="19" t="s">
        <v>9227</v>
      </c>
      <c r="C3047" s="2" t="s">
        <v>5</v>
      </c>
      <c r="D3047" s="2" t="s">
        <v>327</v>
      </c>
      <c r="E3047" s="2" t="s">
        <v>7367</v>
      </c>
      <c r="F3047" s="2" t="s">
        <v>7368</v>
      </c>
      <c r="G3047" s="5">
        <v>42000</v>
      </c>
      <c r="H3047" s="15" t="str">
        <f t="shared" si="47"/>
        <v>346027-2</v>
      </c>
      <c r="I3047" s="17" t="s">
        <v>9227</v>
      </c>
    </row>
    <row r="3048" spans="1:9" ht="11.1" customHeight="1" x14ac:dyDescent="0.2">
      <c r="A3048" s="2" t="s">
        <v>7369</v>
      </c>
      <c r="B3048" s="19" t="s">
        <v>9227</v>
      </c>
      <c r="C3048" s="2" t="s">
        <v>5</v>
      </c>
      <c r="D3048" s="2" t="s">
        <v>45</v>
      </c>
      <c r="E3048" s="2"/>
      <c r="F3048" s="2" t="s">
        <v>7370</v>
      </c>
      <c r="G3048" s="3">
        <v>60</v>
      </c>
      <c r="H3048" s="15" t="str">
        <f t="shared" si="47"/>
        <v>210-332/500-202</v>
      </c>
      <c r="I3048" s="17" t="s">
        <v>9227</v>
      </c>
    </row>
    <row r="3049" spans="1:9" ht="11.1" customHeight="1" x14ac:dyDescent="0.2">
      <c r="A3049" s="10">
        <v>36002070026</v>
      </c>
      <c r="B3049" s="19" t="s">
        <v>9227</v>
      </c>
      <c r="C3049" s="2" t="s">
        <v>5</v>
      </c>
      <c r="D3049" s="2" t="s">
        <v>28</v>
      </c>
      <c r="E3049" s="2" t="s">
        <v>2208</v>
      </c>
      <c r="F3049" s="2" t="s">
        <v>7371</v>
      </c>
      <c r="G3049" s="5">
        <v>70000</v>
      </c>
      <c r="H3049" s="15">
        <f t="shared" si="47"/>
        <v>36002070026</v>
      </c>
      <c r="I3049" s="17" t="s">
        <v>9227</v>
      </c>
    </row>
    <row r="3050" spans="1:9" ht="11.1" customHeight="1" x14ac:dyDescent="0.2">
      <c r="A3050" s="2" t="s">
        <v>7372</v>
      </c>
      <c r="B3050" s="19" t="s">
        <v>9227</v>
      </c>
      <c r="C3050" s="2" t="s">
        <v>5</v>
      </c>
      <c r="D3050" s="2" t="s">
        <v>45</v>
      </c>
      <c r="E3050" s="2" t="s">
        <v>7373</v>
      </c>
      <c r="F3050" s="2" t="s">
        <v>7374</v>
      </c>
      <c r="G3050" s="3">
        <v>195</v>
      </c>
      <c r="H3050" s="15" t="str">
        <f t="shared" si="47"/>
        <v>236-100</v>
      </c>
      <c r="I3050" s="17" t="s">
        <v>9227</v>
      </c>
    </row>
    <row r="3051" spans="1:9" ht="21.95" customHeight="1" x14ac:dyDescent="0.2">
      <c r="A3051" s="2" t="s">
        <v>7375</v>
      </c>
      <c r="B3051" s="19" t="s">
        <v>9227</v>
      </c>
      <c r="C3051" s="2" t="s">
        <v>5</v>
      </c>
      <c r="D3051" s="2" t="s">
        <v>599</v>
      </c>
      <c r="E3051" s="2" t="s">
        <v>7376</v>
      </c>
      <c r="F3051" s="2" t="s">
        <v>7377</v>
      </c>
      <c r="G3051" s="5">
        <v>1050</v>
      </c>
      <c r="H3051" s="15" t="str">
        <f t="shared" si="47"/>
        <v>NJM79L05UA</v>
      </c>
      <c r="I3051" s="17" t="s">
        <v>9227</v>
      </c>
    </row>
    <row r="3052" spans="1:9" ht="11.1" customHeight="1" x14ac:dyDescent="0.2">
      <c r="A3052" s="2" t="s">
        <v>7378</v>
      </c>
      <c r="B3052" s="19" t="s">
        <v>9227</v>
      </c>
      <c r="C3052" s="2" t="s">
        <v>5</v>
      </c>
      <c r="D3052" s="2" t="s">
        <v>529</v>
      </c>
      <c r="E3052" s="2" t="s">
        <v>7379</v>
      </c>
      <c r="F3052" s="2" t="s">
        <v>7380</v>
      </c>
      <c r="G3052" s="3">
        <v>363</v>
      </c>
      <c r="H3052" s="15" t="str">
        <f t="shared" si="47"/>
        <v>3314J-1-503E</v>
      </c>
      <c r="I3052" s="17" t="s">
        <v>9227</v>
      </c>
    </row>
    <row r="3053" spans="1:9" ht="11.1" customHeight="1" x14ac:dyDescent="0.2">
      <c r="A3053" s="2" t="s">
        <v>7381</v>
      </c>
      <c r="B3053" s="19" t="s">
        <v>9227</v>
      </c>
      <c r="C3053" s="2" t="s">
        <v>5</v>
      </c>
      <c r="D3053" s="2" t="s">
        <v>1503</v>
      </c>
      <c r="E3053" s="2" t="s">
        <v>7382</v>
      </c>
      <c r="F3053" s="2" t="s">
        <v>7383</v>
      </c>
      <c r="G3053" s="3">
        <v>11</v>
      </c>
      <c r="H3053" s="15" t="str">
        <f t="shared" si="47"/>
        <v>IXFN55N50</v>
      </c>
      <c r="I3053" s="17" t="s">
        <v>9227</v>
      </c>
    </row>
    <row r="3054" spans="1:9" ht="11.1" customHeight="1" x14ac:dyDescent="0.2">
      <c r="A3054" s="2" t="s">
        <v>7384</v>
      </c>
      <c r="B3054" s="19" t="s">
        <v>9227</v>
      </c>
      <c r="C3054" s="2" t="s">
        <v>5</v>
      </c>
      <c r="D3054" s="2" t="s">
        <v>35</v>
      </c>
      <c r="E3054" s="2" t="s">
        <v>588</v>
      </c>
      <c r="F3054" s="2" t="s">
        <v>7385</v>
      </c>
      <c r="G3054" s="3">
        <v>50</v>
      </c>
      <c r="H3054" s="15" t="str">
        <f t="shared" si="47"/>
        <v>GW18</v>
      </c>
      <c r="I3054" s="17" t="s">
        <v>9227</v>
      </c>
    </row>
    <row r="3055" spans="1:9" ht="21.95" customHeight="1" x14ac:dyDescent="0.2">
      <c r="A3055" s="2" t="s">
        <v>7386</v>
      </c>
      <c r="B3055" s="19" t="s">
        <v>9227</v>
      </c>
      <c r="C3055" s="2" t="s">
        <v>5</v>
      </c>
      <c r="D3055" s="2" t="s">
        <v>7387</v>
      </c>
      <c r="E3055" s="2" t="s">
        <v>7388</v>
      </c>
      <c r="F3055" s="2" t="s">
        <v>7389</v>
      </c>
      <c r="G3055" s="5">
        <v>11224</v>
      </c>
      <c r="H3055" s="15" t="str">
        <f t="shared" si="47"/>
        <v>A-551G</v>
      </c>
      <c r="I3055" s="17" t="s">
        <v>9227</v>
      </c>
    </row>
    <row r="3056" spans="1:9" ht="11.1" customHeight="1" x14ac:dyDescent="0.2">
      <c r="A3056" s="2" t="s">
        <v>7390</v>
      </c>
      <c r="B3056" s="19" t="s">
        <v>9227</v>
      </c>
      <c r="C3056" s="2" t="s">
        <v>5</v>
      </c>
      <c r="D3056" s="2" t="s">
        <v>45</v>
      </c>
      <c r="E3056" s="2"/>
      <c r="F3056" s="2" t="s">
        <v>7391</v>
      </c>
      <c r="G3056" s="3">
        <v>140</v>
      </c>
      <c r="H3056" s="15" t="str">
        <f t="shared" si="47"/>
        <v>234-508</v>
      </c>
      <c r="I3056" s="17" t="s">
        <v>9227</v>
      </c>
    </row>
    <row r="3057" spans="1:9" ht="11.1" customHeight="1" x14ac:dyDescent="0.2">
      <c r="A3057" s="2" t="s">
        <v>7392</v>
      </c>
      <c r="B3057" s="19" t="s">
        <v>9227</v>
      </c>
      <c r="C3057" s="2" t="s">
        <v>5</v>
      </c>
      <c r="D3057" s="2" t="s">
        <v>17</v>
      </c>
      <c r="E3057" s="2" t="s">
        <v>7393</v>
      </c>
      <c r="F3057" s="2" t="s">
        <v>7394</v>
      </c>
      <c r="G3057" s="3">
        <v>6</v>
      </c>
      <c r="H3057" s="15" t="str">
        <f t="shared" si="47"/>
        <v>6XV1830-1CH15</v>
      </c>
      <c r="I3057" s="17" t="s">
        <v>9227</v>
      </c>
    </row>
    <row r="3058" spans="1:9" ht="11.1" customHeight="1" x14ac:dyDescent="0.2">
      <c r="A3058" s="2" t="s">
        <v>7395</v>
      </c>
      <c r="B3058" s="19" t="s">
        <v>9227</v>
      </c>
      <c r="C3058" s="2" t="s">
        <v>5</v>
      </c>
      <c r="D3058" s="2" t="s">
        <v>378</v>
      </c>
      <c r="E3058" s="2" t="s">
        <v>593</v>
      </c>
      <c r="F3058" s="2" t="s">
        <v>7396</v>
      </c>
      <c r="G3058" s="3">
        <v>50</v>
      </c>
      <c r="H3058" s="15" t="str">
        <f t="shared" si="47"/>
        <v>ICKS32X32X10</v>
      </c>
      <c r="I3058" s="17" t="s">
        <v>9227</v>
      </c>
    </row>
    <row r="3059" spans="1:9" ht="11.1" customHeight="1" x14ac:dyDescent="0.2">
      <c r="A3059" s="2" t="s">
        <v>7397</v>
      </c>
      <c r="B3059" s="19" t="s">
        <v>9227</v>
      </c>
      <c r="C3059" s="2" t="s">
        <v>5</v>
      </c>
      <c r="D3059" s="2" t="s">
        <v>662</v>
      </c>
      <c r="E3059" s="2"/>
      <c r="F3059" s="2" t="s">
        <v>7398</v>
      </c>
      <c r="G3059" s="5">
        <v>200000</v>
      </c>
      <c r="H3059" s="15" t="str">
        <f t="shared" si="47"/>
        <v>RC0402FR-07240RL</v>
      </c>
      <c r="I3059" s="17" t="s">
        <v>9227</v>
      </c>
    </row>
    <row r="3060" spans="1:9" ht="21.95" customHeight="1" x14ac:dyDescent="0.2">
      <c r="A3060" s="2" t="s">
        <v>7399</v>
      </c>
      <c r="B3060" s="19" t="s">
        <v>9227</v>
      </c>
      <c r="C3060" s="2" t="s">
        <v>5</v>
      </c>
      <c r="D3060" s="2" t="s">
        <v>956</v>
      </c>
      <c r="E3060" s="2" t="s">
        <v>7400</v>
      </c>
      <c r="F3060" s="2" t="s">
        <v>7401</v>
      </c>
      <c r="G3060" s="3">
        <v>34</v>
      </c>
      <c r="H3060" s="15" t="str">
        <f t="shared" si="47"/>
        <v>31-901.3</v>
      </c>
      <c r="I3060" s="17" t="s">
        <v>9227</v>
      </c>
    </row>
    <row r="3061" spans="1:9" ht="11.1" customHeight="1" x14ac:dyDescent="0.2">
      <c r="A3061" s="2" t="s">
        <v>7402</v>
      </c>
      <c r="B3061" s="19" t="s">
        <v>10182</v>
      </c>
      <c r="C3061" s="2" t="s">
        <v>5</v>
      </c>
      <c r="D3061" s="2" t="s">
        <v>67</v>
      </c>
      <c r="E3061" s="2"/>
      <c r="F3061" s="2" t="s">
        <v>7403</v>
      </c>
      <c r="G3061" s="3">
        <v>6</v>
      </c>
      <c r="H3061" s="15" t="str">
        <f t="shared" si="47"/>
        <v>80.11.0.240.0000</v>
      </c>
      <c r="I3061" s="17" t="s">
        <v>9227</v>
      </c>
    </row>
    <row r="3062" spans="1:9" ht="44.1" customHeight="1" x14ac:dyDescent="0.2">
      <c r="A3062" s="2" t="s">
        <v>7404</v>
      </c>
      <c r="B3062" s="19" t="s">
        <v>10183</v>
      </c>
      <c r="C3062" s="2" t="s">
        <v>5</v>
      </c>
      <c r="D3062" s="2" t="s">
        <v>7</v>
      </c>
      <c r="E3062" s="2" t="s">
        <v>7405</v>
      </c>
      <c r="F3062" s="2" t="s">
        <v>7406</v>
      </c>
      <c r="G3062" s="3">
        <v>64</v>
      </c>
      <c r="H3062" s="15" t="str">
        <f t="shared" si="47"/>
        <v>0803605:0025</v>
      </c>
      <c r="I3062" s="17" t="s">
        <v>9227</v>
      </c>
    </row>
    <row r="3063" spans="1:9" ht="11.1" customHeight="1" x14ac:dyDescent="0.2">
      <c r="A3063" s="2" t="s">
        <v>7407</v>
      </c>
      <c r="B3063" s="19" t="s">
        <v>9227</v>
      </c>
      <c r="C3063" s="2" t="s">
        <v>142</v>
      </c>
      <c r="D3063" s="2" t="s">
        <v>7408</v>
      </c>
      <c r="E3063" s="2" t="s">
        <v>7409</v>
      </c>
      <c r="F3063" s="2" t="s">
        <v>7410</v>
      </c>
      <c r="G3063" s="3">
        <v>5</v>
      </c>
      <c r="H3063" s="15" t="str">
        <f t="shared" si="47"/>
        <v>PV-411-125</v>
      </c>
      <c r="I3063" s="17" t="s">
        <v>9227</v>
      </c>
    </row>
    <row r="3064" spans="1:9" ht="11.1" customHeight="1" x14ac:dyDescent="0.2">
      <c r="A3064" s="2" t="s">
        <v>7411</v>
      </c>
      <c r="B3064" s="19" t="s">
        <v>9227</v>
      </c>
      <c r="C3064" s="2" t="s">
        <v>5</v>
      </c>
      <c r="D3064" s="2" t="s">
        <v>182</v>
      </c>
      <c r="E3064" s="2" t="s">
        <v>7412</v>
      </c>
      <c r="F3064" s="2" t="s">
        <v>7413</v>
      </c>
      <c r="G3064" s="3">
        <v>100</v>
      </c>
      <c r="H3064" s="15" t="str">
        <f t="shared" si="47"/>
        <v>182918-1</v>
      </c>
      <c r="I3064" s="17" t="s">
        <v>9227</v>
      </c>
    </row>
    <row r="3065" spans="1:9" ht="11.1" customHeight="1" x14ac:dyDescent="0.2">
      <c r="A3065" s="2" t="s">
        <v>7414</v>
      </c>
      <c r="B3065" s="19" t="s">
        <v>9227</v>
      </c>
      <c r="C3065" s="2" t="s">
        <v>5</v>
      </c>
      <c r="D3065" s="2" t="s">
        <v>7415</v>
      </c>
      <c r="E3065" s="2" t="s">
        <v>7416</v>
      </c>
      <c r="F3065" s="2" t="s">
        <v>7417</v>
      </c>
      <c r="G3065" s="3">
        <v>30</v>
      </c>
      <c r="H3065" s="15" t="str">
        <f t="shared" si="47"/>
        <v>6187R1KL1.0</v>
      </c>
      <c r="I3065" s="17" t="s">
        <v>9227</v>
      </c>
    </row>
    <row r="3066" spans="1:9" ht="11.1" customHeight="1" x14ac:dyDescent="0.2">
      <c r="A3066" s="2" t="s">
        <v>7418</v>
      </c>
      <c r="B3066" s="19" t="s">
        <v>9227</v>
      </c>
      <c r="C3066" s="2" t="s">
        <v>5</v>
      </c>
      <c r="D3066" s="2" t="s">
        <v>82</v>
      </c>
      <c r="E3066" s="2"/>
      <c r="F3066" s="2" t="s">
        <v>7419</v>
      </c>
      <c r="G3066" s="5">
        <v>2000</v>
      </c>
      <c r="H3066" s="15" t="str">
        <f t="shared" si="47"/>
        <v>SN74HC688PWR</v>
      </c>
      <c r="I3066" s="17" t="s">
        <v>9227</v>
      </c>
    </row>
    <row r="3067" spans="1:9" ht="11.1" customHeight="1" x14ac:dyDescent="0.2">
      <c r="A3067" s="2" t="s">
        <v>7420</v>
      </c>
      <c r="B3067" s="19" t="s">
        <v>10184</v>
      </c>
      <c r="C3067" s="2" t="s">
        <v>5</v>
      </c>
      <c r="D3067" s="2" t="s">
        <v>116</v>
      </c>
      <c r="E3067" s="2" t="s">
        <v>7421</v>
      </c>
      <c r="F3067" s="2" t="s">
        <v>7422</v>
      </c>
      <c r="G3067" s="3">
        <v>9</v>
      </c>
      <c r="H3067" s="15" t="str">
        <f t="shared" si="47"/>
        <v>1SNA176279R1700</v>
      </c>
      <c r="I3067" s="17" t="s">
        <v>9227</v>
      </c>
    </row>
    <row r="3068" spans="1:9" ht="11.1" customHeight="1" x14ac:dyDescent="0.2">
      <c r="A3068" s="2" t="s">
        <v>7423</v>
      </c>
      <c r="B3068" s="19" t="s">
        <v>10185</v>
      </c>
      <c r="C3068" s="2" t="s">
        <v>5</v>
      </c>
      <c r="D3068" s="2" t="s">
        <v>777</v>
      </c>
      <c r="E3068" s="2"/>
      <c r="F3068" s="2" t="s">
        <v>7424</v>
      </c>
      <c r="G3068" s="3">
        <v>7</v>
      </c>
      <c r="H3068" s="15" t="str">
        <f t="shared" si="47"/>
        <v>PSN01-032-3</v>
      </c>
      <c r="I3068" s="17" t="s">
        <v>9227</v>
      </c>
    </row>
    <row r="3069" spans="1:9" ht="66.95" customHeight="1" x14ac:dyDescent="0.2">
      <c r="A3069" s="2" t="s">
        <v>7425</v>
      </c>
      <c r="B3069" s="19" t="s">
        <v>9231</v>
      </c>
      <c r="C3069" s="2" t="s">
        <v>27</v>
      </c>
      <c r="D3069" s="2" t="s">
        <v>7426</v>
      </c>
      <c r="E3069" s="2" t="s">
        <v>7427</v>
      </c>
      <c r="F3069" s="2"/>
      <c r="G3069" s="3">
        <v>1</v>
      </c>
      <c r="H3069" s="15" t="str">
        <f t="shared" si="47"/>
        <v>KEPSBPT 3X10</v>
      </c>
      <c r="I3069" s="17" t="s">
        <v>9227</v>
      </c>
    </row>
    <row r="3070" spans="1:9" ht="11.1" customHeight="1" x14ac:dyDescent="0.2">
      <c r="A3070" s="2" t="s">
        <v>7428</v>
      </c>
      <c r="B3070" s="19" t="s">
        <v>9227</v>
      </c>
      <c r="C3070" s="2" t="s">
        <v>5</v>
      </c>
      <c r="D3070" s="2" t="s">
        <v>956</v>
      </c>
      <c r="E3070" s="2"/>
      <c r="F3070" s="2" t="s">
        <v>7429</v>
      </c>
      <c r="G3070" s="3">
        <v>22</v>
      </c>
      <c r="H3070" s="15" t="str">
        <f t="shared" si="47"/>
        <v>61-8101.02</v>
      </c>
      <c r="I3070" s="17" t="s">
        <v>9227</v>
      </c>
    </row>
    <row r="3071" spans="1:9" ht="21.95" customHeight="1" x14ac:dyDescent="0.2">
      <c r="A3071" s="4">
        <v>3044102</v>
      </c>
      <c r="B3071" s="19" t="s">
        <v>10186</v>
      </c>
      <c r="C3071" s="2" t="s">
        <v>5</v>
      </c>
      <c r="D3071" s="2" t="s">
        <v>7</v>
      </c>
      <c r="E3071" s="2" t="s">
        <v>7430</v>
      </c>
      <c r="F3071" s="2" t="s">
        <v>7431</v>
      </c>
      <c r="G3071" s="3">
        <v>34</v>
      </c>
      <c r="H3071" s="15">
        <f t="shared" si="47"/>
        <v>3044102</v>
      </c>
      <c r="I3071" s="17" t="s">
        <v>9227</v>
      </c>
    </row>
    <row r="3072" spans="1:9" ht="21.95" customHeight="1" x14ac:dyDescent="0.2">
      <c r="A3072" s="2" t="s">
        <v>7432</v>
      </c>
      <c r="B3072" s="19" t="s">
        <v>9227</v>
      </c>
      <c r="C3072" s="2" t="s">
        <v>5</v>
      </c>
      <c r="D3072" s="2" t="s">
        <v>205</v>
      </c>
      <c r="E3072" s="2" t="s">
        <v>7433</v>
      </c>
      <c r="F3072" s="2" t="s">
        <v>7434</v>
      </c>
      <c r="G3072" s="3">
        <v>36</v>
      </c>
      <c r="H3072" s="15" t="str">
        <f t="shared" si="47"/>
        <v>P22-ZBM2X</v>
      </c>
      <c r="I3072" s="17" t="s">
        <v>9227</v>
      </c>
    </row>
    <row r="3073" spans="1:9" ht="11.1" customHeight="1" x14ac:dyDescent="0.2">
      <c r="A3073" s="2" t="s">
        <v>7435</v>
      </c>
      <c r="B3073" s="19" t="s">
        <v>9227</v>
      </c>
      <c r="C3073" s="2" t="s">
        <v>5</v>
      </c>
      <c r="D3073" s="2" t="s">
        <v>340</v>
      </c>
      <c r="E3073" s="2" t="s">
        <v>7436</v>
      </c>
      <c r="F3073" s="2" t="s">
        <v>7437</v>
      </c>
      <c r="G3073" s="3">
        <v>4</v>
      </c>
      <c r="H3073" s="15" t="str">
        <f t="shared" si="47"/>
        <v>606-010</v>
      </c>
      <c r="I3073" s="17" t="s">
        <v>9227</v>
      </c>
    </row>
    <row r="3074" spans="1:9" ht="21.95" customHeight="1" x14ac:dyDescent="0.2">
      <c r="A3074" s="2" t="s">
        <v>7438</v>
      </c>
      <c r="B3074" s="19" t="s">
        <v>9227</v>
      </c>
      <c r="C3074" s="2" t="s">
        <v>5</v>
      </c>
      <c r="D3074" s="2" t="s">
        <v>255</v>
      </c>
      <c r="E3074" s="2" t="s">
        <v>7439</v>
      </c>
      <c r="F3074" s="2" t="s">
        <v>7440</v>
      </c>
      <c r="G3074" s="5">
        <v>2500</v>
      </c>
      <c r="H3074" s="15" t="str">
        <f t="shared" si="47"/>
        <v>LM258DT</v>
      </c>
      <c r="I3074" s="17" t="s">
        <v>9227</v>
      </c>
    </row>
    <row r="3075" spans="1:9" ht="11.1" customHeight="1" x14ac:dyDescent="0.2">
      <c r="A3075" s="4">
        <v>53018050</v>
      </c>
      <c r="B3075" s="19" t="s">
        <v>9227</v>
      </c>
      <c r="C3075" s="2" t="s">
        <v>5</v>
      </c>
      <c r="D3075" s="2" t="s">
        <v>38</v>
      </c>
      <c r="E3075" s="2" t="s">
        <v>7441</v>
      </c>
      <c r="F3075" s="2" t="s">
        <v>7442</v>
      </c>
      <c r="G3075" s="5">
        <v>1400</v>
      </c>
      <c r="H3075" s="15">
        <f t="shared" ref="H3075:H3138" si="48">HYPERLINK("https://tedi.itc-electronics.com/catalogue?prod="&amp;F3075,A3075)</f>
        <v>53018050</v>
      </c>
      <c r="I3075" s="17" t="s">
        <v>9227</v>
      </c>
    </row>
    <row r="3076" spans="1:9" ht="21.95" customHeight="1" x14ac:dyDescent="0.2">
      <c r="A3076" s="2" t="s">
        <v>7443</v>
      </c>
      <c r="B3076" s="19" t="s">
        <v>9227</v>
      </c>
      <c r="C3076" s="2" t="s">
        <v>5</v>
      </c>
      <c r="D3076" s="2" t="s">
        <v>1965</v>
      </c>
      <c r="E3076" s="2" t="s">
        <v>7444</v>
      </c>
      <c r="F3076" s="2" t="s">
        <v>7445</v>
      </c>
      <c r="G3076" s="3">
        <v>10</v>
      </c>
      <c r="H3076" s="15" t="str">
        <f t="shared" si="48"/>
        <v>LOK4801-2R</v>
      </c>
      <c r="I3076" s="17" t="s">
        <v>9227</v>
      </c>
    </row>
    <row r="3077" spans="1:9" ht="11.1" customHeight="1" x14ac:dyDescent="0.2">
      <c r="A3077" s="2" t="s">
        <v>7446</v>
      </c>
      <c r="B3077" s="19" t="s">
        <v>9227</v>
      </c>
      <c r="C3077" s="2" t="s">
        <v>5</v>
      </c>
      <c r="D3077" s="2" t="s">
        <v>45</v>
      </c>
      <c r="E3077" s="2"/>
      <c r="F3077" s="2" t="s">
        <v>7447</v>
      </c>
      <c r="G3077" s="3">
        <v>49</v>
      </c>
      <c r="H3077" s="15" t="str">
        <f t="shared" si="48"/>
        <v>232-136/005-000</v>
      </c>
      <c r="I3077" s="17" t="s">
        <v>9227</v>
      </c>
    </row>
    <row r="3078" spans="1:9" ht="11.1" customHeight="1" x14ac:dyDescent="0.2">
      <c r="A3078" s="2" t="s">
        <v>7448</v>
      </c>
      <c r="B3078" s="19" t="s">
        <v>9231</v>
      </c>
      <c r="C3078" s="2" t="s">
        <v>5</v>
      </c>
      <c r="D3078" s="2" t="s">
        <v>244</v>
      </c>
      <c r="E3078" s="2" t="s">
        <v>7449</v>
      </c>
      <c r="F3078" s="2"/>
      <c r="G3078" s="5">
        <v>2500</v>
      </c>
      <c r="H3078" s="15" t="str">
        <f t="shared" si="48"/>
        <v>H1.0/14GE</v>
      </c>
      <c r="I3078" s="17" t="s">
        <v>9227</v>
      </c>
    </row>
    <row r="3079" spans="1:9" ht="56.1" customHeight="1" x14ac:dyDescent="0.2">
      <c r="A3079" s="2" t="s">
        <v>7450</v>
      </c>
      <c r="B3079" s="19" t="s">
        <v>10187</v>
      </c>
      <c r="C3079" s="2" t="s">
        <v>5</v>
      </c>
      <c r="D3079" s="2" t="s">
        <v>7</v>
      </c>
      <c r="E3079" s="2" t="s">
        <v>7451</v>
      </c>
      <c r="F3079" s="2" t="s">
        <v>7452</v>
      </c>
      <c r="G3079" s="3">
        <v>500</v>
      </c>
      <c r="H3079" s="15" t="str">
        <f t="shared" si="48"/>
        <v>1051016:0301</v>
      </c>
      <c r="I3079" s="17" t="s">
        <v>9227</v>
      </c>
    </row>
    <row r="3080" spans="1:9" ht="33" customHeight="1" x14ac:dyDescent="0.2">
      <c r="A3080" s="2" t="s">
        <v>7453</v>
      </c>
      <c r="B3080" s="19" t="s">
        <v>9227</v>
      </c>
      <c r="C3080" s="2" t="s">
        <v>5</v>
      </c>
      <c r="D3080" s="2" t="s">
        <v>1074</v>
      </c>
      <c r="E3080" s="2" t="s">
        <v>7454</v>
      </c>
      <c r="F3080" s="2" t="s">
        <v>7455</v>
      </c>
      <c r="G3080" s="3">
        <v>770</v>
      </c>
      <c r="H3080" s="15" t="str">
        <f t="shared" si="48"/>
        <v>74HCT123N.652</v>
      </c>
      <c r="I3080" s="17" t="s">
        <v>9227</v>
      </c>
    </row>
    <row r="3081" spans="1:9" ht="11.1" customHeight="1" x14ac:dyDescent="0.2">
      <c r="A3081" s="4">
        <v>7715735</v>
      </c>
      <c r="B3081" s="19" t="s">
        <v>10188</v>
      </c>
      <c r="C3081" s="2" t="s">
        <v>5</v>
      </c>
      <c r="D3081" s="2" t="s">
        <v>121</v>
      </c>
      <c r="E3081" s="2" t="s">
        <v>7456</v>
      </c>
      <c r="F3081" s="2" t="s">
        <v>7457</v>
      </c>
      <c r="G3081" s="3">
        <v>1</v>
      </c>
      <c r="H3081" s="15">
        <f t="shared" si="48"/>
        <v>7715735</v>
      </c>
      <c r="I3081" s="17" t="s">
        <v>9227</v>
      </c>
    </row>
    <row r="3082" spans="1:9" ht="21.95" customHeight="1" x14ac:dyDescent="0.2">
      <c r="A3082" s="4">
        <v>152002</v>
      </c>
      <c r="B3082" s="19" t="s">
        <v>10189</v>
      </c>
      <c r="C3082" s="2" t="s">
        <v>5</v>
      </c>
      <c r="D3082" s="2" t="s">
        <v>159</v>
      </c>
      <c r="E3082" s="2" t="s">
        <v>7458</v>
      </c>
      <c r="F3082" s="2" t="s">
        <v>7459</v>
      </c>
      <c r="G3082" s="3">
        <v>137</v>
      </c>
      <c r="H3082" s="15">
        <f t="shared" si="48"/>
        <v>152002</v>
      </c>
      <c r="I3082" s="17" t="s">
        <v>9227</v>
      </c>
    </row>
    <row r="3083" spans="1:9" ht="21.95" customHeight="1" x14ac:dyDescent="0.2">
      <c r="A3083" s="4">
        <v>690579</v>
      </c>
      <c r="B3083" s="19" t="s">
        <v>10190</v>
      </c>
      <c r="C3083" s="2" t="s">
        <v>5</v>
      </c>
      <c r="D3083" s="2" t="s">
        <v>159</v>
      </c>
      <c r="E3083" s="2" t="s">
        <v>7460</v>
      </c>
      <c r="F3083" s="2" t="s">
        <v>7461</v>
      </c>
      <c r="G3083" s="3">
        <v>12</v>
      </c>
      <c r="H3083" s="15">
        <f t="shared" si="48"/>
        <v>690579</v>
      </c>
      <c r="I3083" s="17" t="s">
        <v>10379</v>
      </c>
    </row>
    <row r="3084" spans="1:9" ht="21.95" customHeight="1" x14ac:dyDescent="0.2">
      <c r="A3084" s="2" t="s">
        <v>7462</v>
      </c>
      <c r="B3084" s="19" t="s">
        <v>10191</v>
      </c>
      <c r="C3084" s="2" t="s">
        <v>5</v>
      </c>
      <c r="D3084" s="2" t="s">
        <v>112</v>
      </c>
      <c r="E3084" s="2" t="s">
        <v>7463</v>
      </c>
      <c r="F3084" s="2" t="s">
        <v>7464</v>
      </c>
      <c r="G3084" s="3">
        <v>13</v>
      </c>
      <c r="H3084" s="15" t="str">
        <f t="shared" si="48"/>
        <v>L222213</v>
      </c>
      <c r="I3084" s="17" t="s">
        <v>9227</v>
      </c>
    </row>
    <row r="3085" spans="1:9" ht="11.1" customHeight="1" x14ac:dyDescent="0.2">
      <c r="A3085" s="12">
        <v>9634109030012</v>
      </c>
      <c r="B3085" s="19" t="s">
        <v>9231</v>
      </c>
      <c r="C3085" s="2" t="s">
        <v>5</v>
      </c>
      <c r="D3085" s="2" t="s">
        <v>1320</v>
      </c>
      <c r="E3085" s="2" t="s">
        <v>7465</v>
      </c>
      <c r="F3085" s="2"/>
      <c r="G3085" s="3">
        <v>200</v>
      </c>
      <c r="H3085" s="15">
        <f t="shared" si="48"/>
        <v>9634109030012</v>
      </c>
      <c r="I3085" s="17" t="s">
        <v>9227</v>
      </c>
    </row>
    <row r="3086" spans="1:9" ht="11.1" customHeight="1" x14ac:dyDescent="0.2">
      <c r="A3086" s="2" t="s">
        <v>7466</v>
      </c>
      <c r="B3086" s="19" t="s">
        <v>10192</v>
      </c>
      <c r="C3086" s="2" t="s">
        <v>5</v>
      </c>
      <c r="D3086" s="2" t="s">
        <v>777</v>
      </c>
      <c r="E3086" s="2"/>
      <c r="F3086" s="2" t="s">
        <v>7467</v>
      </c>
      <c r="G3086" s="3">
        <v>2</v>
      </c>
      <c r="H3086" s="15" t="str">
        <f t="shared" si="48"/>
        <v>MAD22-5-032-C-30</v>
      </c>
      <c r="I3086" s="17" t="s">
        <v>9227</v>
      </c>
    </row>
    <row r="3087" spans="1:9" ht="11.1" customHeight="1" x14ac:dyDescent="0.2">
      <c r="A3087" s="2" t="s">
        <v>7468</v>
      </c>
      <c r="B3087" s="19" t="s">
        <v>9227</v>
      </c>
      <c r="C3087" s="2" t="s">
        <v>5</v>
      </c>
      <c r="D3087" s="2" t="s">
        <v>1503</v>
      </c>
      <c r="E3087" s="2" t="s">
        <v>7469</v>
      </c>
      <c r="F3087" s="2" t="s">
        <v>7470</v>
      </c>
      <c r="G3087" s="3">
        <v>3</v>
      </c>
      <c r="H3087" s="15" t="str">
        <f t="shared" si="48"/>
        <v>MCC312-16IO1</v>
      </c>
      <c r="I3087" s="17" t="s">
        <v>9227</v>
      </c>
    </row>
    <row r="3088" spans="1:9" ht="11.1" customHeight="1" x14ac:dyDescent="0.2">
      <c r="A3088" s="4">
        <v>68900030</v>
      </c>
      <c r="B3088" s="19" t="s">
        <v>9227</v>
      </c>
      <c r="C3088" s="2" t="s">
        <v>63</v>
      </c>
      <c r="D3088" s="2" t="s">
        <v>837</v>
      </c>
      <c r="E3088" s="2"/>
      <c r="F3088" s="2" t="s">
        <v>7471</v>
      </c>
      <c r="G3088" s="3">
        <v>459</v>
      </c>
      <c r="H3088" s="15">
        <f t="shared" si="48"/>
        <v>68900030</v>
      </c>
      <c r="I3088" s="17" t="s">
        <v>9227</v>
      </c>
    </row>
    <row r="3089" spans="1:9" ht="21.95" customHeight="1" x14ac:dyDescent="0.2">
      <c r="A3089" s="4">
        <v>619337</v>
      </c>
      <c r="B3089" s="19" t="s">
        <v>9227</v>
      </c>
      <c r="C3089" s="2" t="s">
        <v>5</v>
      </c>
      <c r="D3089" s="2" t="s">
        <v>159</v>
      </c>
      <c r="E3089" s="2" t="s">
        <v>7472</v>
      </c>
      <c r="F3089" s="2" t="s">
        <v>7473</v>
      </c>
      <c r="G3089" s="3">
        <v>12</v>
      </c>
      <c r="H3089" s="15">
        <f t="shared" si="48"/>
        <v>619337</v>
      </c>
      <c r="I3089" s="17" t="s">
        <v>9227</v>
      </c>
    </row>
    <row r="3090" spans="1:9" ht="11.1" customHeight="1" x14ac:dyDescent="0.2">
      <c r="A3090" s="2" t="s">
        <v>7474</v>
      </c>
      <c r="B3090" s="19" t="s">
        <v>9231</v>
      </c>
      <c r="C3090" s="2" t="s">
        <v>5</v>
      </c>
      <c r="D3090" s="2" t="s">
        <v>45</v>
      </c>
      <c r="E3090" s="2" t="s">
        <v>7475</v>
      </c>
      <c r="F3090" s="2"/>
      <c r="G3090" s="3">
        <v>3</v>
      </c>
      <c r="H3090" s="15" t="str">
        <f t="shared" si="48"/>
        <v>236-401</v>
      </c>
      <c r="I3090" s="17" t="s">
        <v>9227</v>
      </c>
    </row>
    <row r="3091" spans="1:9" ht="21.95" customHeight="1" x14ac:dyDescent="0.2">
      <c r="A3091" s="2" t="s">
        <v>7476</v>
      </c>
      <c r="B3091" s="19" t="s">
        <v>9227</v>
      </c>
      <c r="C3091" s="2" t="s">
        <v>5</v>
      </c>
      <c r="D3091" s="2" t="s">
        <v>7477</v>
      </c>
      <c r="E3091" s="2" t="s">
        <v>7478</v>
      </c>
      <c r="F3091" s="2" t="s">
        <v>7479</v>
      </c>
      <c r="G3091" s="5">
        <v>1298</v>
      </c>
      <c r="H3091" s="15" t="str">
        <f t="shared" si="48"/>
        <v>20.130/2</v>
      </c>
      <c r="I3091" s="17" t="s">
        <v>9227</v>
      </c>
    </row>
    <row r="3092" spans="1:9" ht="11.1" customHeight="1" x14ac:dyDescent="0.2">
      <c r="A3092" s="2" t="s">
        <v>7480</v>
      </c>
      <c r="B3092" s="19" t="s">
        <v>9227</v>
      </c>
      <c r="C3092" s="2" t="s">
        <v>5</v>
      </c>
      <c r="D3092" s="2" t="s">
        <v>45</v>
      </c>
      <c r="E3092" s="2"/>
      <c r="F3092" s="2" t="s">
        <v>7481</v>
      </c>
      <c r="G3092" s="3">
        <v>30</v>
      </c>
      <c r="H3092" s="15" t="str">
        <f t="shared" si="48"/>
        <v>264-236</v>
      </c>
      <c r="I3092" s="17" t="s">
        <v>9227</v>
      </c>
    </row>
    <row r="3093" spans="1:9" ht="21.95" customHeight="1" x14ac:dyDescent="0.2">
      <c r="A3093" s="2" t="s">
        <v>7482</v>
      </c>
      <c r="B3093" s="19" t="s">
        <v>9227</v>
      </c>
      <c r="C3093" s="2" t="s">
        <v>5</v>
      </c>
      <c r="D3093" s="2" t="s">
        <v>6</v>
      </c>
      <c r="E3093" s="2" t="s">
        <v>7483</v>
      </c>
      <c r="F3093" s="2" t="s">
        <v>7484</v>
      </c>
      <c r="G3093" s="3">
        <v>56</v>
      </c>
      <c r="H3093" s="15" t="str">
        <f t="shared" si="48"/>
        <v>A9F73310</v>
      </c>
      <c r="I3093" s="17" t="s">
        <v>9227</v>
      </c>
    </row>
    <row r="3094" spans="1:9" ht="21.95" customHeight="1" x14ac:dyDescent="0.2">
      <c r="A3094" s="2" t="s">
        <v>7485</v>
      </c>
      <c r="B3094" s="19" t="s">
        <v>9227</v>
      </c>
      <c r="C3094" s="2" t="s">
        <v>5</v>
      </c>
      <c r="D3094" s="2" t="s">
        <v>6</v>
      </c>
      <c r="E3094" s="2" t="s">
        <v>7486</v>
      </c>
      <c r="F3094" s="2" t="s">
        <v>7487</v>
      </c>
      <c r="G3094" s="3">
        <v>1</v>
      </c>
      <c r="H3094" s="15" t="str">
        <f t="shared" si="48"/>
        <v>A9F78316</v>
      </c>
      <c r="I3094" s="17" t="s">
        <v>9227</v>
      </c>
    </row>
    <row r="3095" spans="1:9" ht="21.95" customHeight="1" x14ac:dyDescent="0.2">
      <c r="A3095" s="2" t="s">
        <v>7488</v>
      </c>
      <c r="B3095" s="19" t="s">
        <v>9227</v>
      </c>
      <c r="C3095" s="2" t="s">
        <v>5</v>
      </c>
      <c r="D3095" s="2" t="s">
        <v>221</v>
      </c>
      <c r="E3095" s="2" t="s">
        <v>7489</v>
      </c>
      <c r="F3095" s="2" t="s">
        <v>7490</v>
      </c>
      <c r="G3095" s="3">
        <v>1</v>
      </c>
      <c r="H3095" s="15" t="str">
        <f t="shared" si="48"/>
        <v>20BC170A0ANNANA0</v>
      </c>
      <c r="I3095" s="17" t="s">
        <v>9227</v>
      </c>
    </row>
    <row r="3096" spans="1:9" ht="11.1" customHeight="1" x14ac:dyDescent="0.2">
      <c r="A3096" s="2" t="s">
        <v>7491</v>
      </c>
      <c r="B3096" s="19" t="s">
        <v>9227</v>
      </c>
      <c r="C3096" s="2" t="s">
        <v>5</v>
      </c>
      <c r="D3096" s="2" t="s">
        <v>55</v>
      </c>
      <c r="E3096" s="2" t="s">
        <v>7492</v>
      </c>
      <c r="F3096" s="2" t="s">
        <v>7493</v>
      </c>
      <c r="G3096" s="3">
        <v>3</v>
      </c>
      <c r="H3096" s="15" t="str">
        <f t="shared" si="48"/>
        <v>20848-232</v>
      </c>
      <c r="I3096" s="17" t="s">
        <v>9227</v>
      </c>
    </row>
    <row r="3097" spans="1:9" ht="33" customHeight="1" x14ac:dyDescent="0.2">
      <c r="A3097" s="4">
        <v>184001</v>
      </c>
      <c r="B3097" s="19" t="s">
        <v>10193</v>
      </c>
      <c r="C3097" s="2" t="s">
        <v>5</v>
      </c>
      <c r="D3097" s="2" t="s">
        <v>159</v>
      </c>
      <c r="E3097" s="2" t="s">
        <v>7494</v>
      </c>
      <c r="F3097" s="2" t="s">
        <v>7495</v>
      </c>
      <c r="G3097" s="3">
        <v>6</v>
      </c>
      <c r="H3097" s="15">
        <f t="shared" si="48"/>
        <v>184001</v>
      </c>
      <c r="I3097" s="17" t="s">
        <v>9227</v>
      </c>
    </row>
    <row r="3098" spans="1:9" ht="21.95" customHeight="1" x14ac:dyDescent="0.2">
      <c r="A3098" s="4">
        <v>675397</v>
      </c>
      <c r="B3098" s="19" t="s">
        <v>10194</v>
      </c>
      <c r="C3098" s="2" t="s">
        <v>5</v>
      </c>
      <c r="D3098" s="2" t="s">
        <v>159</v>
      </c>
      <c r="E3098" s="2" t="s">
        <v>7496</v>
      </c>
      <c r="F3098" s="2" t="s">
        <v>7497</v>
      </c>
      <c r="G3098" s="3">
        <v>1</v>
      </c>
      <c r="H3098" s="15">
        <f t="shared" si="48"/>
        <v>675397</v>
      </c>
      <c r="I3098" s="17" t="s">
        <v>9231</v>
      </c>
    </row>
    <row r="3099" spans="1:9" ht="11.1" customHeight="1" x14ac:dyDescent="0.2">
      <c r="A3099" s="2" t="s">
        <v>7498</v>
      </c>
      <c r="B3099" s="19" t="s">
        <v>9227</v>
      </c>
      <c r="C3099" s="2" t="s">
        <v>5</v>
      </c>
      <c r="D3099" s="2" t="s">
        <v>6</v>
      </c>
      <c r="E3099" s="2" t="s">
        <v>7499</v>
      </c>
      <c r="F3099" s="2" t="s">
        <v>7500</v>
      </c>
      <c r="G3099" s="3">
        <v>10</v>
      </c>
      <c r="H3099" s="15" t="str">
        <f t="shared" si="48"/>
        <v>CA2SK11P7</v>
      </c>
      <c r="I3099" s="17" t="s">
        <v>9227</v>
      </c>
    </row>
    <row r="3100" spans="1:9" ht="11.1" customHeight="1" x14ac:dyDescent="0.2">
      <c r="A3100" s="2" t="s">
        <v>7501</v>
      </c>
      <c r="B3100" s="19" t="s">
        <v>9227</v>
      </c>
      <c r="C3100" s="2" t="s">
        <v>5</v>
      </c>
      <c r="D3100" s="2" t="s">
        <v>6</v>
      </c>
      <c r="E3100" s="2" t="s">
        <v>7502</v>
      </c>
      <c r="F3100" s="2" t="s">
        <v>7503</v>
      </c>
      <c r="G3100" s="3">
        <v>4</v>
      </c>
      <c r="H3100" s="15" t="str">
        <f t="shared" si="48"/>
        <v>990XCA65609</v>
      </c>
      <c r="I3100" s="17" t="s">
        <v>9227</v>
      </c>
    </row>
    <row r="3101" spans="1:9" ht="11.1" customHeight="1" x14ac:dyDescent="0.2">
      <c r="A3101" s="2" t="s">
        <v>7504</v>
      </c>
      <c r="B3101" s="19" t="s">
        <v>9227</v>
      </c>
      <c r="C3101" s="2" t="s">
        <v>5</v>
      </c>
      <c r="D3101" s="2" t="s">
        <v>45</v>
      </c>
      <c r="E3101" s="2"/>
      <c r="F3101" s="2" t="s">
        <v>7505</v>
      </c>
      <c r="G3101" s="3">
        <v>27</v>
      </c>
      <c r="H3101" s="15" t="str">
        <f t="shared" si="48"/>
        <v>209-140</v>
      </c>
      <c r="I3101" s="17" t="s">
        <v>9227</v>
      </c>
    </row>
    <row r="3102" spans="1:9" ht="11.1" customHeight="1" x14ac:dyDescent="0.2">
      <c r="A3102" s="2" t="s">
        <v>7506</v>
      </c>
      <c r="B3102" s="19" t="s">
        <v>9227</v>
      </c>
      <c r="C3102" s="2" t="s">
        <v>5</v>
      </c>
      <c r="D3102" s="2" t="s">
        <v>55</v>
      </c>
      <c r="E3102" s="2" t="s">
        <v>7507</v>
      </c>
      <c r="F3102" s="2" t="s">
        <v>7508</v>
      </c>
      <c r="G3102" s="3">
        <v>184</v>
      </c>
      <c r="H3102" s="15" t="str">
        <f t="shared" si="48"/>
        <v>69004-089</v>
      </c>
      <c r="I3102" s="17" t="s">
        <v>9227</v>
      </c>
    </row>
    <row r="3103" spans="1:9" ht="11.1" customHeight="1" x14ac:dyDescent="0.2">
      <c r="A3103" s="2" t="s">
        <v>7509</v>
      </c>
      <c r="B3103" s="19" t="s">
        <v>10195</v>
      </c>
      <c r="C3103" s="2" t="s">
        <v>5</v>
      </c>
      <c r="D3103" s="2" t="s">
        <v>393</v>
      </c>
      <c r="E3103" s="2"/>
      <c r="F3103" s="2" t="s">
        <v>7510</v>
      </c>
      <c r="G3103" s="5">
        <v>2564</v>
      </c>
      <c r="H3103" s="15" t="str">
        <f t="shared" si="48"/>
        <v>BAR64 04-E6327</v>
      </c>
      <c r="I3103" s="17" t="s">
        <v>9227</v>
      </c>
    </row>
    <row r="3104" spans="1:9" ht="11.1" customHeight="1" x14ac:dyDescent="0.2">
      <c r="A3104" s="2" t="s">
        <v>7511</v>
      </c>
      <c r="B3104" s="19" t="s">
        <v>9227</v>
      </c>
      <c r="C3104" s="2" t="s">
        <v>5</v>
      </c>
      <c r="D3104" s="2" t="s">
        <v>45</v>
      </c>
      <c r="E3104" s="2"/>
      <c r="F3104" s="2" t="s">
        <v>7512</v>
      </c>
      <c r="G3104" s="3">
        <v>46</v>
      </c>
      <c r="H3104" s="15" t="str">
        <f t="shared" si="48"/>
        <v>780-454</v>
      </c>
      <c r="I3104" s="17" t="s">
        <v>9227</v>
      </c>
    </row>
    <row r="3105" spans="1:9" ht="21.95" customHeight="1" x14ac:dyDescent="0.2">
      <c r="A3105" s="2" t="s">
        <v>7513</v>
      </c>
      <c r="B3105" s="19" t="s">
        <v>9227</v>
      </c>
      <c r="C3105" s="2" t="s">
        <v>5</v>
      </c>
      <c r="D3105" s="2" t="s">
        <v>17</v>
      </c>
      <c r="E3105" s="2" t="s">
        <v>7514</v>
      </c>
      <c r="F3105" s="2" t="s">
        <v>7515</v>
      </c>
      <c r="G3105" s="3">
        <v>1</v>
      </c>
      <c r="H3105" s="15" t="str">
        <f t="shared" si="48"/>
        <v>6ES7314-5AE83-0AB0</v>
      </c>
      <c r="I3105" s="17" t="s">
        <v>9227</v>
      </c>
    </row>
    <row r="3106" spans="1:9" ht="11.1" customHeight="1" x14ac:dyDescent="0.2">
      <c r="A3106" s="2" t="s">
        <v>7516</v>
      </c>
      <c r="B3106" s="19" t="s">
        <v>9227</v>
      </c>
      <c r="C3106" s="2" t="s">
        <v>5</v>
      </c>
      <c r="D3106" s="2" t="s">
        <v>323</v>
      </c>
      <c r="E3106" s="2" t="s">
        <v>7517</v>
      </c>
      <c r="F3106" s="2" t="s">
        <v>7518</v>
      </c>
      <c r="G3106" s="3">
        <v>964</v>
      </c>
      <c r="H3106" s="15" t="str">
        <f t="shared" si="48"/>
        <v>74LVX3245MTC</v>
      </c>
      <c r="I3106" s="17" t="s">
        <v>9227</v>
      </c>
    </row>
    <row r="3107" spans="1:9" ht="11.1" customHeight="1" x14ac:dyDescent="0.2">
      <c r="A3107" s="9">
        <v>8728</v>
      </c>
      <c r="B3107" s="19" t="s">
        <v>9227</v>
      </c>
      <c r="C3107" s="2" t="s">
        <v>5</v>
      </c>
      <c r="D3107" s="2" t="s">
        <v>6</v>
      </c>
      <c r="E3107" s="2" t="s">
        <v>7519</v>
      </c>
      <c r="F3107" s="2" t="s">
        <v>7520</v>
      </c>
      <c r="G3107" s="3">
        <v>13</v>
      </c>
      <c r="H3107" s="15">
        <f t="shared" si="48"/>
        <v>8728</v>
      </c>
      <c r="I3107" s="17" t="s">
        <v>9227</v>
      </c>
    </row>
    <row r="3108" spans="1:9" ht="11.1" customHeight="1" x14ac:dyDescent="0.2">
      <c r="A3108" s="2" t="s">
        <v>7521</v>
      </c>
      <c r="B3108" s="19" t="s">
        <v>9227</v>
      </c>
      <c r="C3108" s="2" t="s">
        <v>5</v>
      </c>
      <c r="D3108" s="2" t="s">
        <v>45</v>
      </c>
      <c r="E3108" s="2"/>
      <c r="F3108" s="2" t="s">
        <v>7522</v>
      </c>
      <c r="G3108" s="3">
        <v>347</v>
      </c>
      <c r="H3108" s="15" t="str">
        <f t="shared" si="48"/>
        <v>735-123/001-000</v>
      </c>
      <c r="I3108" s="17" t="s">
        <v>9227</v>
      </c>
    </row>
    <row r="3109" spans="1:9" ht="11.1" customHeight="1" x14ac:dyDescent="0.2">
      <c r="A3109" s="2" t="s">
        <v>7523</v>
      </c>
      <c r="B3109" s="19" t="s">
        <v>9227</v>
      </c>
      <c r="C3109" s="2" t="s">
        <v>5</v>
      </c>
      <c r="D3109" s="2" t="s">
        <v>127</v>
      </c>
      <c r="E3109" s="2" t="s">
        <v>1108</v>
      </c>
      <c r="F3109" s="2" t="s">
        <v>7524</v>
      </c>
      <c r="G3109" s="3">
        <v>440</v>
      </c>
      <c r="H3109" s="15" t="str">
        <f t="shared" si="48"/>
        <v>PIC16C65B-04I/P</v>
      </c>
      <c r="I3109" s="17" t="s">
        <v>9227</v>
      </c>
    </row>
    <row r="3110" spans="1:9" ht="11.1" customHeight="1" x14ac:dyDescent="0.2">
      <c r="A3110" s="2" t="s">
        <v>7525</v>
      </c>
      <c r="B3110" s="19" t="s">
        <v>9227</v>
      </c>
      <c r="C3110" s="2" t="s">
        <v>5</v>
      </c>
      <c r="D3110" s="2" t="s">
        <v>7526</v>
      </c>
      <c r="E3110" s="2" t="s">
        <v>7527</v>
      </c>
      <c r="F3110" s="2" t="s">
        <v>7528</v>
      </c>
      <c r="G3110" s="3">
        <v>1</v>
      </c>
      <c r="H3110" s="15" t="str">
        <f t="shared" si="48"/>
        <v>DURAPOINT VP2501</v>
      </c>
      <c r="I3110" s="17" t="s">
        <v>9227</v>
      </c>
    </row>
    <row r="3111" spans="1:9" ht="21.95" customHeight="1" x14ac:dyDescent="0.2">
      <c r="A3111" s="4">
        <v>673328</v>
      </c>
      <c r="B3111" s="19" t="s">
        <v>9227</v>
      </c>
      <c r="C3111" s="2" t="s">
        <v>5</v>
      </c>
      <c r="D3111" s="2" t="s">
        <v>159</v>
      </c>
      <c r="E3111" s="2" t="s">
        <v>7529</v>
      </c>
      <c r="F3111" s="2" t="s">
        <v>7530</v>
      </c>
      <c r="G3111" s="3">
        <v>60</v>
      </c>
      <c r="H3111" s="15">
        <f t="shared" si="48"/>
        <v>673328</v>
      </c>
      <c r="I3111" s="17" t="s">
        <v>9231</v>
      </c>
    </row>
    <row r="3112" spans="1:9" ht="21.95" customHeight="1" x14ac:dyDescent="0.2">
      <c r="A3112" s="2" t="s">
        <v>7531</v>
      </c>
      <c r="B3112" s="19" t="s">
        <v>9227</v>
      </c>
      <c r="C3112" s="2" t="s">
        <v>5</v>
      </c>
      <c r="D3112" s="2" t="s">
        <v>7532</v>
      </c>
      <c r="E3112" s="2" t="s">
        <v>7533</v>
      </c>
      <c r="F3112" s="2" t="s">
        <v>7534</v>
      </c>
      <c r="G3112" s="3">
        <v>40</v>
      </c>
      <c r="H3112" s="15" t="str">
        <f t="shared" si="48"/>
        <v>PM16QU1</v>
      </c>
      <c r="I3112" s="17" t="s">
        <v>9227</v>
      </c>
    </row>
    <row r="3113" spans="1:9" ht="11.1" customHeight="1" x14ac:dyDescent="0.2">
      <c r="A3113" s="2" t="s">
        <v>7535</v>
      </c>
      <c r="B3113" s="19" t="s">
        <v>9227</v>
      </c>
      <c r="C3113" s="2" t="s">
        <v>5</v>
      </c>
      <c r="D3113" s="2" t="s">
        <v>45</v>
      </c>
      <c r="E3113" s="2"/>
      <c r="F3113" s="2" t="s">
        <v>7536</v>
      </c>
      <c r="G3113" s="3">
        <v>40</v>
      </c>
      <c r="H3113" s="15" t="str">
        <f t="shared" si="48"/>
        <v>793-627</v>
      </c>
      <c r="I3113" s="17" t="s">
        <v>9227</v>
      </c>
    </row>
    <row r="3114" spans="1:9" ht="11.1" customHeight="1" x14ac:dyDescent="0.2">
      <c r="A3114" s="2" t="s">
        <v>7537</v>
      </c>
      <c r="B3114" s="19" t="s">
        <v>9227</v>
      </c>
      <c r="C3114" s="2" t="s">
        <v>5</v>
      </c>
      <c r="D3114" s="2" t="s">
        <v>393</v>
      </c>
      <c r="E3114" s="2"/>
      <c r="F3114" s="2" t="s">
        <v>7538</v>
      </c>
      <c r="G3114" s="5">
        <v>2630</v>
      </c>
      <c r="H3114" s="15" t="str">
        <f t="shared" si="48"/>
        <v>50WQ06FNTRL</v>
      </c>
      <c r="I3114" s="17" t="s">
        <v>9227</v>
      </c>
    </row>
    <row r="3115" spans="1:9" ht="11.1" customHeight="1" x14ac:dyDescent="0.2">
      <c r="A3115" s="2" t="s">
        <v>7539</v>
      </c>
      <c r="B3115" s="19" t="s">
        <v>9227</v>
      </c>
      <c r="C3115" s="2" t="s">
        <v>5</v>
      </c>
      <c r="D3115" s="2" t="s">
        <v>6</v>
      </c>
      <c r="E3115" s="2"/>
      <c r="F3115" s="2" t="s">
        <v>7540</v>
      </c>
      <c r="G3115" s="3">
        <v>78</v>
      </c>
      <c r="H3115" s="15" t="str">
        <f t="shared" si="48"/>
        <v>LC1D25GD</v>
      </c>
      <c r="I3115" s="17" t="s">
        <v>9227</v>
      </c>
    </row>
    <row r="3116" spans="1:9" ht="11.1" customHeight="1" x14ac:dyDescent="0.2">
      <c r="A3116" s="2" t="s">
        <v>7541</v>
      </c>
      <c r="B3116" s="19" t="s">
        <v>9227</v>
      </c>
      <c r="C3116" s="2" t="s">
        <v>5</v>
      </c>
      <c r="D3116" s="2" t="s">
        <v>55</v>
      </c>
      <c r="E3116" s="2" t="s">
        <v>7542</v>
      </c>
      <c r="F3116" s="2" t="s">
        <v>7543</v>
      </c>
      <c r="G3116" s="3">
        <v>1</v>
      </c>
      <c r="H3116" s="15" t="str">
        <f t="shared" si="48"/>
        <v>34811-413</v>
      </c>
      <c r="I3116" s="17" t="s">
        <v>9227</v>
      </c>
    </row>
    <row r="3117" spans="1:9" ht="11.1" customHeight="1" x14ac:dyDescent="0.2">
      <c r="A3117" s="2" t="s">
        <v>7544</v>
      </c>
      <c r="B3117" s="19" t="s">
        <v>9227</v>
      </c>
      <c r="C3117" s="2" t="s">
        <v>5</v>
      </c>
      <c r="D3117" s="2" t="s">
        <v>45</v>
      </c>
      <c r="E3117" s="2"/>
      <c r="F3117" s="2" t="s">
        <v>7545</v>
      </c>
      <c r="G3117" s="3">
        <v>1</v>
      </c>
      <c r="H3117" s="15" t="str">
        <f t="shared" si="48"/>
        <v>209-994</v>
      </c>
      <c r="I3117" s="17" t="s">
        <v>9227</v>
      </c>
    </row>
    <row r="3118" spans="1:9" ht="11.1" customHeight="1" x14ac:dyDescent="0.2">
      <c r="A3118" s="2" t="s">
        <v>7546</v>
      </c>
      <c r="B3118" s="19" t="s">
        <v>9227</v>
      </c>
      <c r="C3118" s="2" t="s">
        <v>5</v>
      </c>
      <c r="D3118" s="2" t="s">
        <v>5608</v>
      </c>
      <c r="E3118" s="2"/>
      <c r="F3118" s="2" t="s">
        <v>7547</v>
      </c>
      <c r="G3118" s="3">
        <v>20</v>
      </c>
      <c r="H3118" s="15" t="str">
        <f t="shared" si="48"/>
        <v>82P2288BBG</v>
      </c>
      <c r="I3118" s="17" t="s">
        <v>9227</v>
      </c>
    </row>
    <row r="3119" spans="1:9" ht="21.95" customHeight="1" x14ac:dyDescent="0.2">
      <c r="A3119" s="6">
        <v>9181169622</v>
      </c>
      <c r="B3119" s="19" t="s">
        <v>9227</v>
      </c>
      <c r="C3119" s="2" t="s">
        <v>5</v>
      </c>
      <c r="D3119" s="2" t="s">
        <v>76</v>
      </c>
      <c r="E3119" s="2" t="s">
        <v>7548</v>
      </c>
      <c r="F3119" s="2" t="s">
        <v>7549</v>
      </c>
      <c r="G3119" s="3">
        <v>54</v>
      </c>
      <c r="H3119" s="15">
        <f t="shared" si="48"/>
        <v>9181169622</v>
      </c>
      <c r="I3119" s="17" t="s">
        <v>9227</v>
      </c>
    </row>
    <row r="3120" spans="1:9" ht="21.95" customHeight="1" x14ac:dyDescent="0.2">
      <c r="A3120" s="2" t="s">
        <v>7550</v>
      </c>
      <c r="B3120" s="19" t="s">
        <v>9227</v>
      </c>
      <c r="C3120" s="2" t="s">
        <v>5</v>
      </c>
      <c r="D3120" s="2" t="s">
        <v>473</v>
      </c>
      <c r="E3120" s="2" t="s">
        <v>7551</v>
      </c>
      <c r="F3120" s="2" t="s">
        <v>7552</v>
      </c>
      <c r="G3120" s="3">
        <v>185</v>
      </c>
      <c r="H3120" s="15" t="str">
        <f t="shared" si="48"/>
        <v>B82464A4103M000</v>
      </c>
      <c r="I3120" s="17" t="s">
        <v>9227</v>
      </c>
    </row>
    <row r="3121" spans="1:9" ht="33" customHeight="1" x14ac:dyDescent="0.2">
      <c r="A3121" s="2" t="s">
        <v>7553</v>
      </c>
      <c r="B3121" s="19" t="s">
        <v>9227</v>
      </c>
      <c r="C3121" s="2" t="s">
        <v>5</v>
      </c>
      <c r="D3121" s="2" t="s">
        <v>3334</v>
      </c>
      <c r="E3121" s="2" t="s">
        <v>7554</v>
      </c>
      <c r="F3121" s="2" t="s">
        <v>7555</v>
      </c>
      <c r="G3121" s="3">
        <v>1</v>
      </c>
      <c r="H3121" s="15" t="str">
        <f t="shared" si="48"/>
        <v>ZDR6DP2-4X/25YM</v>
      </c>
      <c r="I3121" s="17" t="s">
        <v>9227</v>
      </c>
    </row>
    <row r="3122" spans="1:9" ht="11.1" customHeight="1" x14ac:dyDescent="0.2">
      <c r="A3122" s="2" t="s">
        <v>7556</v>
      </c>
      <c r="B3122" s="19" t="s">
        <v>9227</v>
      </c>
      <c r="C3122" s="2" t="s">
        <v>5</v>
      </c>
      <c r="D3122" s="2" t="s">
        <v>190</v>
      </c>
      <c r="E3122" s="2"/>
      <c r="F3122" s="2" t="s">
        <v>7557</v>
      </c>
      <c r="G3122" s="3">
        <v>23</v>
      </c>
      <c r="H3122" s="15" t="str">
        <f t="shared" si="48"/>
        <v>T491A685K016AT</v>
      </c>
      <c r="I3122" s="17" t="s">
        <v>9227</v>
      </c>
    </row>
    <row r="3123" spans="1:9" ht="21.95" customHeight="1" x14ac:dyDescent="0.2">
      <c r="A3123" s="2" t="s">
        <v>6775</v>
      </c>
      <c r="B3123" s="19" t="s">
        <v>9227</v>
      </c>
      <c r="C3123" s="2" t="s">
        <v>142</v>
      </c>
      <c r="D3123" s="2" t="s">
        <v>55</v>
      </c>
      <c r="E3123" s="2" t="s">
        <v>2251</v>
      </c>
      <c r="F3123" s="2" t="s">
        <v>6776</v>
      </c>
      <c r="G3123" s="3">
        <v>14</v>
      </c>
      <c r="H3123" s="15" t="str">
        <f t="shared" si="48"/>
        <v>24560-231</v>
      </c>
      <c r="I3123" s="17" t="s">
        <v>9227</v>
      </c>
    </row>
    <row r="3124" spans="1:9" ht="11.1" customHeight="1" x14ac:dyDescent="0.2">
      <c r="A3124" s="2" t="s">
        <v>7558</v>
      </c>
      <c r="B3124" s="19" t="s">
        <v>9227</v>
      </c>
      <c r="C3124" s="2" t="s">
        <v>5</v>
      </c>
      <c r="D3124" s="2" t="s">
        <v>4070</v>
      </c>
      <c r="E3124" s="2"/>
      <c r="F3124" s="2" t="s">
        <v>7559</v>
      </c>
      <c r="G3124" s="3">
        <v>1</v>
      </c>
      <c r="H3124" s="15" t="str">
        <f t="shared" si="48"/>
        <v>SB2-1-8P8C-C5E-SH-WH</v>
      </c>
      <c r="I3124" s="17" t="s">
        <v>9227</v>
      </c>
    </row>
    <row r="3125" spans="1:9" ht="11.1" customHeight="1" x14ac:dyDescent="0.2">
      <c r="A3125" s="2" t="s">
        <v>7560</v>
      </c>
      <c r="B3125" s="19" t="s">
        <v>9227</v>
      </c>
      <c r="C3125" s="2" t="s">
        <v>27</v>
      </c>
      <c r="D3125" s="2" t="s">
        <v>7561</v>
      </c>
      <c r="E3125" s="2"/>
      <c r="F3125" s="2" t="s">
        <v>7562</v>
      </c>
      <c r="G3125" s="3">
        <v>100</v>
      </c>
      <c r="H3125" s="15" t="str">
        <f t="shared" si="48"/>
        <v>OKNS-M4P-8A-2.0</v>
      </c>
      <c r="I3125" s="17" t="s">
        <v>9227</v>
      </c>
    </row>
    <row r="3126" spans="1:9" ht="21.95" customHeight="1" x14ac:dyDescent="0.2">
      <c r="A3126" s="4">
        <v>25499</v>
      </c>
      <c r="B3126" s="19" t="s">
        <v>9227</v>
      </c>
      <c r="C3126" s="2" t="s">
        <v>5</v>
      </c>
      <c r="D3126" s="2" t="s">
        <v>6</v>
      </c>
      <c r="E3126" s="2" t="s">
        <v>7563</v>
      </c>
      <c r="F3126" s="2" t="s">
        <v>7564</v>
      </c>
      <c r="G3126" s="3">
        <v>2</v>
      </c>
      <c r="H3126" s="15">
        <f t="shared" si="48"/>
        <v>25499</v>
      </c>
      <c r="I3126" s="17" t="s">
        <v>9227</v>
      </c>
    </row>
    <row r="3127" spans="1:9" ht="33" customHeight="1" x14ac:dyDescent="0.2">
      <c r="A3127" s="4">
        <v>690857</v>
      </c>
      <c r="B3127" s="19" t="s">
        <v>10196</v>
      </c>
      <c r="C3127" s="2" t="s">
        <v>5</v>
      </c>
      <c r="D3127" s="2" t="s">
        <v>159</v>
      </c>
      <c r="E3127" s="2" t="s">
        <v>7565</v>
      </c>
      <c r="F3127" s="2" t="s">
        <v>7566</v>
      </c>
      <c r="G3127" s="3">
        <v>256</v>
      </c>
      <c r="H3127" s="15">
        <f t="shared" si="48"/>
        <v>690857</v>
      </c>
      <c r="I3127" s="17" t="s">
        <v>9636</v>
      </c>
    </row>
    <row r="3128" spans="1:9" ht="11.1" customHeight="1" x14ac:dyDescent="0.2">
      <c r="A3128" s="2" t="s">
        <v>7567</v>
      </c>
      <c r="B3128" s="19" t="s">
        <v>9227</v>
      </c>
      <c r="C3128" s="2" t="s">
        <v>5</v>
      </c>
      <c r="D3128" s="2" t="s">
        <v>988</v>
      </c>
      <c r="E3128" s="2"/>
      <c r="F3128" s="2" t="s">
        <v>7568</v>
      </c>
      <c r="G3128" s="3">
        <v>20</v>
      </c>
      <c r="H3128" s="15" t="str">
        <f t="shared" si="48"/>
        <v>TAJD106M025RNJ</v>
      </c>
      <c r="I3128" s="17" t="s">
        <v>9227</v>
      </c>
    </row>
    <row r="3129" spans="1:9" ht="11.1" customHeight="1" x14ac:dyDescent="0.2">
      <c r="A3129" s="4">
        <v>432550</v>
      </c>
      <c r="B3129" s="19" t="s">
        <v>10197</v>
      </c>
      <c r="C3129" s="2" t="s">
        <v>5</v>
      </c>
      <c r="D3129" s="2" t="s">
        <v>159</v>
      </c>
      <c r="E3129" s="2" t="s">
        <v>7569</v>
      </c>
      <c r="F3129" s="2" t="s">
        <v>7570</v>
      </c>
      <c r="G3129" s="3">
        <v>21</v>
      </c>
      <c r="H3129" s="15">
        <f t="shared" si="48"/>
        <v>432550</v>
      </c>
      <c r="I3129" s="17" t="s">
        <v>9231</v>
      </c>
    </row>
    <row r="3130" spans="1:9" ht="33" customHeight="1" x14ac:dyDescent="0.2">
      <c r="A3130" s="2" t="s">
        <v>7571</v>
      </c>
      <c r="B3130" s="19" t="s">
        <v>9227</v>
      </c>
      <c r="C3130" s="2" t="s">
        <v>5</v>
      </c>
      <c r="D3130" s="2" t="s">
        <v>42</v>
      </c>
      <c r="E3130" s="2" t="s">
        <v>7572</v>
      </c>
      <c r="F3130" s="2" t="s">
        <v>7573</v>
      </c>
      <c r="G3130" s="3">
        <v>7</v>
      </c>
      <c r="H3130" s="15" t="str">
        <f t="shared" si="48"/>
        <v>MMB02070C1008FB200</v>
      </c>
      <c r="I3130" s="17" t="s">
        <v>9227</v>
      </c>
    </row>
    <row r="3131" spans="1:9" ht="11.1" customHeight="1" x14ac:dyDescent="0.2">
      <c r="A3131" s="2" t="s">
        <v>7574</v>
      </c>
      <c r="B3131" s="19" t="s">
        <v>9227</v>
      </c>
      <c r="C3131" s="2" t="s">
        <v>5</v>
      </c>
      <c r="D3131" s="2" t="s">
        <v>112</v>
      </c>
      <c r="E3131" s="2"/>
      <c r="F3131" s="2" t="s">
        <v>7575</v>
      </c>
      <c r="G3131" s="3">
        <v>3</v>
      </c>
      <c r="H3131" s="15" t="str">
        <f t="shared" si="48"/>
        <v>Z216659J</v>
      </c>
      <c r="I3131" s="17" t="s">
        <v>9227</v>
      </c>
    </row>
    <row r="3132" spans="1:9" ht="11.1" customHeight="1" x14ac:dyDescent="0.2">
      <c r="A3132" s="2" t="s">
        <v>7576</v>
      </c>
      <c r="B3132" s="19" t="s">
        <v>9227</v>
      </c>
      <c r="C3132" s="2" t="s">
        <v>5</v>
      </c>
      <c r="D3132" s="2" t="s">
        <v>7577</v>
      </c>
      <c r="E3132" s="2"/>
      <c r="F3132" s="2" t="s">
        <v>7578</v>
      </c>
      <c r="G3132" s="3">
        <v>760</v>
      </c>
      <c r="H3132" s="15" t="str">
        <f t="shared" si="48"/>
        <v>SFT830S</v>
      </c>
      <c r="I3132" s="17" t="s">
        <v>9227</v>
      </c>
    </row>
    <row r="3133" spans="1:9" ht="11.1" customHeight="1" x14ac:dyDescent="0.2">
      <c r="A3133" s="2" t="s">
        <v>7579</v>
      </c>
      <c r="B3133" s="19" t="s">
        <v>9227</v>
      </c>
      <c r="C3133" s="2" t="s">
        <v>5</v>
      </c>
      <c r="D3133" s="2" t="s">
        <v>186</v>
      </c>
      <c r="E3133" s="2" t="s">
        <v>7580</v>
      </c>
      <c r="F3133" s="2" t="s">
        <v>7581</v>
      </c>
      <c r="G3133" s="3">
        <v>950</v>
      </c>
      <c r="H3133" s="15" t="str">
        <f t="shared" si="48"/>
        <v>08.000816</v>
      </c>
      <c r="I3133" s="17" t="s">
        <v>9227</v>
      </c>
    </row>
    <row r="3134" spans="1:9" ht="11.1" customHeight="1" x14ac:dyDescent="0.2">
      <c r="A3134" s="2" t="s">
        <v>7582</v>
      </c>
      <c r="B3134" s="19" t="s">
        <v>9227</v>
      </c>
      <c r="C3134" s="2" t="s">
        <v>5</v>
      </c>
      <c r="D3134" s="2" t="s">
        <v>45</v>
      </c>
      <c r="E3134" s="2"/>
      <c r="F3134" s="2" t="s">
        <v>7583</v>
      </c>
      <c r="G3134" s="3">
        <v>6</v>
      </c>
      <c r="H3134" s="15" t="str">
        <f t="shared" si="48"/>
        <v>793-612</v>
      </c>
      <c r="I3134" s="17" t="s">
        <v>9227</v>
      </c>
    </row>
    <row r="3135" spans="1:9" ht="21.95" customHeight="1" x14ac:dyDescent="0.2">
      <c r="A3135" s="4">
        <v>1002640</v>
      </c>
      <c r="B3135" s="19" t="s">
        <v>9227</v>
      </c>
      <c r="C3135" s="2" t="s">
        <v>27</v>
      </c>
      <c r="D3135" s="2" t="s">
        <v>7584</v>
      </c>
      <c r="E3135" s="2" t="s">
        <v>7585</v>
      </c>
      <c r="F3135" s="2" t="s">
        <v>7586</v>
      </c>
      <c r="G3135" s="3">
        <v>255</v>
      </c>
      <c r="H3135" s="15">
        <f t="shared" si="48"/>
        <v>1002640</v>
      </c>
      <c r="I3135" s="17" t="s">
        <v>9227</v>
      </c>
    </row>
    <row r="3136" spans="1:9" ht="11.1" customHeight="1" x14ac:dyDescent="0.2">
      <c r="A3136" s="4">
        <v>408763</v>
      </c>
      <c r="B3136" s="19" t="s">
        <v>9231</v>
      </c>
      <c r="C3136" s="2" t="s">
        <v>63</v>
      </c>
      <c r="D3136" s="2" t="s">
        <v>464</v>
      </c>
      <c r="E3136" s="2" t="s">
        <v>7587</v>
      </c>
      <c r="F3136" s="2" t="s">
        <v>7588</v>
      </c>
      <c r="G3136" s="3">
        <v>2</v>
      </c>
      <c r="H3136" s="15">
        <f t="shared" si="48"/>
        <v>408763</v>
      </c>
      <c r="I3136" s="17" t="s">
        <v>9227</v>
      </c>
    </row>
    <row r="3137" spans="1:9" ht="21.95" customHeight="1" x14ac:dyDescent="0.2">
      <c r="A3137" s="7">
        <v>26152</v>
      </c>
      <c r="B3137" s="19" t="s">
        <v>10198</v>
      </c>
      <c r="C3137" s="2" t="s">
        <v>27</v>
      </c>
      <c r="D3137" s="2" t="s">
        <v>38</v>
      </c>
      <c r="E3137" s="2" t="s">
        <v>7589</v>
      </c>
      <c r="F3137" s="2" t="s">
        <v>7590</v>
      </c>
      <c r="G3137" s="3">
        <v>200</v>
      </c>
      <c r="H3137" s="15">
        <f t="shared" si="48"/>
        <v>26152</v>
      </c>
      <c r="I3137" s="17" t="s">
        <v>9227</v>
      </c>
    </row>
    <row r="3138" spans="1:9" ht="11.1" customHeight="1" x14ac:dyDescent="0.2">
      <c r="A3138" s="4">
        <v>3606720</v>
      </c>
      <c r="B3138" s="19" t="s">
        <v>9227</v>
      </c>
      <c r="C3138" s="2" t="s">
        <v>142</v>
      </c>
      <c r="D3138" s="2" t="s">
        <v>121</v>
      </c>
      <c r="E3138" s="2" t="s">
        <v>1551</v>
      </c>
      <c r="F3138" s="2" t="s">
        <v>1552</v>
      </c>
      <c r="G3138" s="3">
        <v>192</v>
      </c>
      <c r="H3138" s="15">
        <f t="shared" si="48"/>
        <v>3606720</v>
      </c>
      <c r="I3138" s="17" t="s">
        <v>9227</v>
      </c>
    </row>
    <row r="3139" spans="1:9" ht="33" customHeight="1" x14ac:dyDescent="0.2">
      <c r="A3139" s="2" t="s">
        <v>7591</v>
      </c>
      <c r="B3139" s="19" t="s">
        <v>10199</v>
      </c>
      <c r="C3139" s="2" t="s">
        <v>5</v>
      </c>
      <c r="D3139" s="2" t="s">
        <v>7</v>
      </c>
      <c r="E3139" s="2" t="s">
        <v>2206</v>
      </c>
      <c r="F3139" s="2" t="s">
        <v>7592</v>
      </c>
      <c r="G3139" s="5">
        <v>1050</v>
      </c>
      <c r="H3139" s="15" t="str">
        <f t="shared" ref="H3139:H3202" si="49">HYPERLINK("https://tedi.itc-electronics.com/catalogue?prod="&amp;F3139,A3139)</f>
        <v>1051016:0231</v>
      </c>
      <c r="I3139" s="17" t="s">
        <v>9227</v>
      </c>
    </row>
    <row r="3140" spans="1:9" ht="21.95" customHeight="1" x14ac:dyDescent="0.2">
      <c r="A3140" s="2" t="s">
        <v>7593</v>
      </c>
      <c r="B3140" s="19" t="s">
        <v>10200</v>
      </c>
      <c r="C3140" s="2" t="s">
        <v>5</v>
      </c>
      <c r="D3140" s="2" t="s">
        <v>7</v>
      </c>
      <c r="E3140" s="2" t="s">
        <v>7594</v>
      </c>
      <c r="F3140" s="2" t="s">
        <v>7595</v>
      </c>
      <c r="G3140" s="5">
        <v>1950</v>
      </c>
      <c r="H3140" s="15" t="str">
        <f t="shared" si="49"/>
        <v>1052015:0061</v>
      </c>
      <c r="I3140" s="17" t="s">
        <v>9227</v>
      </c>
    </row>
    <row r="3141" spans="1:9" ht="21.95" customHeight="1" x14ac:dyDescent="0.2">
      <c r="A3141" s="2" t="s">
        <v>7596</v>
      </c>
      <c r="B3141" s="19" t="s">
        <v>10201</v>
      </c>
      <c r="C3141" s="2" t="s">
        <v>5</v>
      </c>
      <c r="D3141" s="2" t="s">
        <v>7</v>
      </c>
      <c r="E3141" s="2" t="s">
        <v>1150</v>
      </c>
      <c r="F3141" s="2" t="s">
        <v>7597</v>
      </c>
      <c r="G3141" s="5">
        <v>3000</v>
      </c>
      <c r="H3141" s="15" t="str">
        <f t="shared" si="49"/>
        <v>1052015:0121</v>
      </c>
      <c r="I3141" s="17" t="s">
        <v>9227</v>
      </c>
    </row>
    <row r="3142" spans="1:9" ht="11.1" customHeight="1" x14ac:dyDescent="0.2">
      <c r="A3142" s="2" t="s">
        <v>7598</v>
      </c>
      <c r="B3142" s="19" t="s">
        <v>9227</v>
      </c>
      <c r="C3142" s="2" t="s">
        <v>5</v>
      </c>
      <c r="D3142" s="2" t="s">
        <v>662</v>
      </c>
      <c r="E3142" s="2"/>
      <c r="F3142" s="2" t="s">
        <v>7599</v>
      </c>
      <c r="G3142" s="5">
        <v>50000</v>
      </c>
      <c r="H3142" s="15" t="str">
        <f t="shared" si="49"/>
        <v>RC0402JR-0733RL</v>
      </c>
      <c r="I3142" s="17" t="s">
        <v>9227</v>
      </c>
    </row>
    <row r="3143" spans="1:9" ht="21.95" customHeight="1" x14ac:dyDescent="0.2">
      <c r="A3143" s="2" t="s">
        <v>7600</v>
      </c>
      <c r="B3143" s="19" t="s">
        <v>9227</v>
      </c>
      <c r="C3143" s="2" t="s">
        <v>5</v>
      </c>
      <c r="D3143" s="2" t="s">
        <v>55</v>
      </c>
      <c r="E3143" s="2" t="s">
        <v>7601</v>
      </c>
      <c r="F3143" s="2" t="s">
        <v>7602</v>
      </c>
      <c r="G3143" s="3">
        <v>4</v>
      </c>
      <c r="H3143" s="15" t="str">
        <f t="shared" si="49"/>
        <v>34813-128</v>
      </c>
      <c r="I3143" s="17" t="s">
        <v>9227</v>
      </c>
    </row>
    <row r="3144" spans="1:9" ht="33" customHeight="1" x14ac:dyDescent="0.2">
      <c r="A3144" s="2" t="s">
        <v>7603</v>
      </c>
      <c r="B3144" s="19" t="s">
        <v>9227</v>
      </c>
      <c r="C3144" s="2" t="s">
        <v>5</v>
      </c>
      <c r="D3144" s="2" t="s">
        <v>691</v>
      </c>
      <c r="E3144" s="2" t="s">
        <v>7604</v>
      </c>
      <c r="F3144" s="2" t="s">
        <v>7605</v>
      </c>
      <c r="G3144" s="3">
        <v>6</v>
      </c>
      <c r="H3144" s="15" t="str">
        <f t="shared" si="49"/>
        <v>STB-26 TERMINAL BOARD</v>
      </c>
      <c r="I3144" s="17" t="s">
        <v>9227</v>
      </c>
    </row>
    <row r="3145" spans="1:9" ht="11.1" customHeight="1" x14ac:dyDescent="0.2">
      <c r="A3145" s="11">
        <v>501160000</v>
      </c>
      <c r="B3145" s="19" t="s">
        <v>10202</v>
      </c>
      <c r="C3145" s="2" t="s">
        <v>5</v>
      </c>
      <c r="D3145" s="2" t="s">
        <v>244</v>
      </c>
      <c r="E3145" s="2" t="s">
        <v>771</v>
      </c>
      <c r="F3145" s="2" t="s">
        <v>7606</v>
      </c>
      <c r="G3145" s="3">
        <v>50</v>
      </c>
      <c r="H3145" s="15">
        <f t="shared" si="49"/>
        <v>501160000</v>
      </c>
      <c r="I3145" s="17" t="s">
        <v>9227</v>
      </c>
    </row>
    <row r="3146" spans="1:9" ht="21.95" customHeight="1" x14ac:dyDescent="0.2">
      <c r="A3146" s="2" t="s">
        <v>7607</v>
      </c>
      <c r="B3146" s="19" t="s">
        <v>9227</v>
      </c>
      <c r="C3146" s="2" t="s">
        <v>5</v>
      </c>
      <c r="D3146" s="2" t="s">
        <v>294</v>
      </c>
      <c r="E3146" s="2" t="s">
        <v>7608</v>
      </c>
      <c r="F3146" s="2" t="s">
        <v>7609</v>
      </c>
      <c r="G3146" s="3">
        <v>20</v>
      </c>
      <c r="H3146" s="15" t="str">
        <f t="shared" si="49"/>
        <v>HFBR-2528Z</v>
      </c>
      <c r="I3146" s="17" t="s">
        <v>9227</v>
      </c>
    </row>
    <row r="3147" spans="1:9" ht="21.95" customHeight="1" x14ac:dyDescent="0.2">
      <c r="A3147" s="4">
        <v>25408</v>
      </c>
      <c r="B3147" s="19" t="s">
        <v>9227</v>
      </c>
      <c r="C3147" s="2" t="s">
        <v>5</v>
      </c>
      <c r="D3147" s="2" t="s">
        <v>6</v>
      </c>
      <c r="E3147" s="2" t="s">
        <v>7610</v>
      </c>
      <c r="F3147" s="2" t="s">
        <v>7611</v>
      </c>
      <c r="G3147" s="3">
        <v>15</v>
      </c>
      <c r="H3147" s="15">
        <f t="shared" si="49"/>
        <v>25408</v>
      </c>
      <c r="I3147" s="17" t="s">
        <v>9227</v>
      </c>
    </row>
    <row r="3148" spans="1:9" ht="21.95" customHeight="1" x14ac:dyDescent="0.2">
      <c r="A3148" s="4">
        <v>1120360</v>
      </c>
      <c r="B3148" s="19" t="s">
        <v>10203</v>
      </c>
      <c r="C3148" s="2" t="s">
        <v>27</v>
      </c>
      <c r="D3148" s="2" t="s">
        <v>38</v>
      </c>
      <c r="E3148" s="2" t="s">
        <v>7612</v>
      </c>
      <c r="F3148" s="2" t="s">
        <v>7613</v>
      </c>
      <c r="G3148" s="3">
        <v>480</v>
      </c>
      <c r="H3148" s="15">
        <f t="shared" si="49"/>
        <v>1120360</v>
      </c>
      <c r="I3148" s="17" t="s">
        <v>9227</v>
      </c>
    </row>
    <row r="3149" spans="1:9" ht="11.1" customHeight="1" x14ac:dyDescent="0.2">
      <c r="A3149" s="2" t="s">
        <v>7614</v>
      </c>
      <c r="B3149" s="19" t="s">
        <v>9231</v>
      </c>
      <c r="C3149" s="2" t="s">
        <v>5</v>
      </c>
      <c r="D3149" s="2" t="s">
        <v>889</v>
      </c>
      <c r="E3149" s="2"/>
      <c r="F3149" s="2"/>
      <c r="G3149" s="3">
        <v>16</v>
      </c>
      <c r="H3149" s="15" t="str">
        <f t="shared" si="49"/>
        <v>RCKMNT-19-CMPCT=</v>
      </c>
      <c r="I3149" s="17" t="s">
        <v>9227</v>
      </c>
    </row>
    <row r="3150" spans="1:9" ht="11.1" customHeight="1" x14ac:dyDescent="0.2">
      <c r="A3150" s="2" t="s">
        <v>7615</v>
      </c>
      <c r="B3150" s="19" t="s">
        <v>9231</v>
      </c>
      <c r="C3150" s="2" t="s">
        <v>5</v>
      </c>
      <c r="D3150" s="2" t="s">
        <v>1393</v>
      </c>
      <c r="E3150" s="2"/>
      <c r="F3150" s="2"/>
      <c r="G3150" s="3">
        <v>1</v>
      </c>
      <c r="H3150" s="15" t="str">
        <f t="shared" si="49"/>
        <v>TNG75_SVN1</v>
      </c>
      <c r="I3150" s="17" t="s">
        <v>9227</v>
      </c>
    </row>
    <row r="3151" spans="1:9" ht="33" customHeight="1" x14ac:dyDescent="0.2">
      <c r="A3151" s="2" t="s">
        <v>7616</v>
      </c>
      <c r="B3151" s="19" t="s">
        <v>10204</v>
      </c>
      <c r="C3151" s="2" t="s">
        <v>5</v>
      </c>
      <c r="D3151" s="2" t="s">
        <v>112</v>
      </c>
      <c r="E3151" s="2" t="s">
        <v>7617</v>
      </c>
      <c r="F3151" s="2" t="s">
        <v>7618</v>
      </c>
      <c r="G3151" s="3">
        <v>3</v>
      </c>
      <c r="H3151" s="15" t="str">
        <f t="shared" si="49"/>
        <v>D1012417A</v>
      </c>
      <c r="I3151" s="17" t="s">
        <v>9227</v>
      </c>
    </row>
    <row r="3152" spans="1:9" ht="11.1" customHeight="1" x14ac:dyDescent="0.2">
      <c r="A3152" s="2" t="s">
        <v>7619</v>
      </c>
      <c r="B3152" s="19" t="s">
        <v>9227</v>
      </c>
      <c r="C3152" s="2" t="s">
        <v>902</v>
      </c>
      <c r="D3152" s="2" t="s">
        <v>7620</v>
      </c>
      <c r="E3152" s="2" t="s">
        <v>7621</v>
      </c>
      <c r="F3152" s="2" t="s">
        <v>7622</v>
      </c>
      <c r="G3152" s="3">
        <v>960</v>
      </c>
      <c r="H3152" s="15" t="str">
        <f t="shared" si="49"/>
        <v>IS-10S 1.0MM K300R</v>
      </c>
      <c r="I3152" s="17" t="s">
        <v>9227</v>
      </c>
    </row>
    <row r="3153" spans="1:9" ht="21.95" customHeight="1" x14ac:dyDescent="0.2">
      <c r="A3153" s="6">
        <v>9052486823</v>
      </c>
      <c r="B3153" s="19" t="s">
        <v>9227</v>
      </c>
      <c r="C3153" s="2" t="s">
        <v>5</v>
      </c>
      <c r="D3153" s="2" t="s">
        <v>76</v>
      </c>
      <c r="E3153" s="2" t="s">
        <v>7623</v>
      </c>
      <c r="F3153" s="2" t="s">
        <v>7624</v>
      </c>
      <c r="G3153" s="3">
        <v>3</v>
      </c>
      <c r="H3153" s="15">
        <f t="shared" si="49"/>
        <v>9052486823</v>
      </c>
      <c r="I3153" s="17" t="s">
        <v>9227</v>
      </c>
    </row>
    <row r="3154" spans="1:9" ht="11.1" customHeight="1" x14ac:dyDescent="0.2">
      <c r="A3154" s="4">
        <v>3660070</v>
      </c>
      <c r="B3154" s="19" t="s">
        <v>9227</v>
      </c>
      <c r="C3154" s="2" t="s">
        <v>142</v>
      </c>
      <c r="D3154" s="2" t="s">
        <v>121</v>
      </c>
      <c r="E3154" s="2" t="s">
        <v>7625</v>
      </c>
      <c r="F3154" s="2" t="s">
        <v>7626</v>
      </c>
      <c r="G3154" s="3">
        <v>2</v>
      </c>
      <c r="H3154" s="15">
        <f t="shared" si="49"/>
        <v>3660070</v>
      </c>
      <c r="I3154" s="17" t="s">
        <v>9227</v>
      </c>
    </row>
    <row r="3155" spans="1:9" ht="21.95" customHeight="1" x14ac:dyDescent="0.2">
      <c r="A3155" s="4">
        <v>1571520000</v>
      </c>
      <c r="B3155" s="19" t="s">
        <v>10205</v>
      </c>
      <c r="C3155" s="2" t="s">
        <v>5</v>
      </c>
      <c r="D3155" s="2" t="s">
        <v>244</v>
      </c>
      <c r="E3155" s="2" t="s">
        <v>7627</v>
      </c>
      <c r="F3155" s="2" t="s">
        <v>7628</v>
      </c>
      <c r="G3155" s="3">
        <v>560</v>
      </c>
      <c r="H3155" s="15">
        <f t="shared" si="49"/>
        <v>1571520000</v>
      </c>
      <c r="I3155" s="17" t="s">
        <v>9227</v>
      </c>
    </row>
    <row r="3156" spans="1:9" ht="21.95" customHeight="1" x14ac:dyDescent="0.2">
      <c r="A3156" s="4">
        <v>690569</v>
      </c>
      <c r="B3156" s="19" t="s">
        <v>10206</v>
      </c>
      <c r="C3156" s="2" t="s">
        <v>5</v>
      </c>
      <c r="D3156" s="2" t="s">
        <v>159</v>
      </c>
      <c r="E3156" s="2" t="s">
        <v>7629</v>
      </c>
      <c r="F3156" s="2" t="s">
        <v>7630</v>
      </c>
      <c r="G3156" s="3">
        <v>179</v>
      </c>
      <c r="H3156" s="15">
        <f t="shared" si="49"/>
        <v>690569</v>
      </c>
      <c r="I3156" s="17" t="s">
        <v>10380</v>
      </c>
    </row>
    <row r="3157" spans="1:9" ht="11.1" customHeight="1" x14ac:dyDescent="0.2">
      <c r="A3157" s="2" t="s">
        <v>7631</v>
      </c>
      <c r="B3157" s="19" t="s">
        <v>9227</v>
      </c>
      <c r="C3157" s="2" t="s">
        <v>5</v>
      </c>
      <c r="D3157" s="2" t="s">
        <v>302</v>
      </c>
      <c r="E3157" s="2"/>
      <c r="F3157" s="2" t="s">
        <v>7632</v>
      </c>
      <c r="G3157" s="3">
        <v>3</v>
      </c>
      <c r="H3157" s="15" t="str">
        <f t="shared" si="49"/>
        <v>I-DS1073-02-SCT002*5</v>
      </c>
      <c r="I3157" s="17" t="s">
        <v>9227</v>
      </c>
    </row>
    <row r="3158" spans="1:9" ht="21.95" customHeight="1" x14ac:dyDescent="0.2">
      <c r="A3158" s="4">
        <v>624945</v>
      </c>
      <c r="B3158" s="19" t="s">
        <v>10207</v>
      </c>
      <c r="C3158" s="2" t="s">
        <v>5</v>
      </c>
      <c r="D3158" s="2" t="s">
        <v>159</v>
      </c>
      <c r="E3158" s="2" t="s">
        <v>7633</v>
      </c>
      <c r="F3158" s="2" t="s">
        <v>7634</v>
      </c>
      <c r="G3158" s="3">
        <v>17</v>
      </c>
      <c r="H3158" s="15">
        <f t="shared" si="49"/>
        <v>624945</v>
      </c>
      <c r="I3158" s="17" t="s">
        <v>9231</v>
      </c>
    </row>
    <row r="3159" spans="1:9" ht="11.1" customHeight="1" x14ac:dyDescent="0.2">
      <c r="A3159" s="12">
        <v>844109040006</v>
      </c>
      <c r="B3159" s="19" t="s">
        <v>9227</v>
      </c>
      <c r="C3159" s="2" t="s">
        <v>5</v>
      </c>
      <c r="D3159" s="2" t="s">
        <v>1320</v>
      </c>
      <c r="E3159" s="2"/>
      <c r="F3159" s="2" t="s">
        <v>7635</v>
      </c>
      <c r="G3159" s="3">
        <v>186</v>
      </c>
      <c r="H3159" s="15">
        <f t="shared" si="49"/>
        <v>844109040006</v>
      </c>
      <c r="I3159" s="17" t="s">
        <v>9227</v>
      </c>
    </row>
    <row r="3160" spans="1:9" ht="11.1" customHeight="1" x14ac:dyDescent="0.2">
      <c r="A3160" s="2" t="s">
        <v>7636</v>
      </c>
      <c r="B3160" s="19" t="s">
        <v>9227</v>
      </c>
      <c r="C3160" s="2" t="s">
        <v>5</v>
      </c>
      <c r="D3160" s="2" t="s">
        <v>7637</v>
      </c>
      <c r="E3160" s="2"/>
      <c r="F3160" s="2" t="s">
        <v>7638</v>
      </c>
      <c r="G3160" s="3">
        <v>2</v>
      </c>
      <c r="H3160" s="15" t="str">
        <f t="shared" si="49"/>
        <v>ED1WM-12/10;IP00</v>
      </c>
      <c r="I3160" s="17" t="s">
        <v>9227</v>
      </c>
    </row>
    <row r="3161" spans="1:9" ht="21.95" customHeight="1" x14ac:dyDescent="0.2">
      <c r="A3161" s="4">
        <v>674893</v>
      </c>
      <c r="B3161" s="19" t="s">
        <v>10208</v>
      </c>
      <c r="C3161" s="2" t="s">
        <v>5</v>
      </c>
      <c r="D3161" s="2" t="s">
        <v>159</v>
      </c>
      <c r="E3161" s="2" t="s">
        <v>7639</v>
      </c>
      <c r="F3161" s="2" t="s">
        <v>7640</v>
      </c>
      <c r="G3161" s="3">
        <v>16</v>
      </c>
      <c r="H3161" s="15">
        <f t="shared" si="49"/>
        <v>674893</v>
      </c>
      <c r="I3161" s="17" t="s">
        <v>10381</v>
      </c>
    </row>
    <row r="3162" spans="1:9" ht="44.1" customHeight="1" x14ac:dyDescent="0.2">
      <c r="A3162" s="2" t="s">
        <v>7641</v>
      </c>
      <c r="B3162" s="19" t="s">
        <v>9227</v>
      </c>
      <c r="C3162" s="2" t="s">
        <v>5</v>
      </c>
      <c r="D3162" s="2" t="s">
        <v>1520</v>
      </c>
      <c r="E3162" s="2" t="s">
        <v>7642</v>
      </c>
      <c r="F3162" s="2" t="s">
        <v>7643</v>
      </c>
      <c r="G3162" s="3">
        <v>3</v>
      </c>
      <c r="H3162" s="15" t="str">
        <f t="shared" si="49"/>
        <v>DVL250</v>
      </c>
      <c r="I3162" s="17" t="s">
        <v>9227</v>
      </c>
    </row>
    <row r="3163" spans="1:9" ht="21.95" customHeight="1" x14ac:dyDescent="0.2">
      <c r="A3163" s="2" t="s">
        <v>7644</v>
      </c>
      <c r="B3163" s="19" t="s">
        <v>9227</v>
      </c>
      <c r="C3163" s="2" t="s">
        <v>5</v>
      </c>
      <c r="D3163" s="2" t="s">
        <v>6</v>
      </c>
      <c r="E3163" s="2" t="s">
        <v>7645</v>
      </c>
      <c r="F3163" s="2" t="s">
        <v>7646</v>
      </c>
      <c r="G3163" s="3">
        <v>13</v>
      </c>
      <c r="H3163" s="15" t="str">
        <f t="shared" si="49"/>
        <v>XB5AVM1</v>
      </c>
      <c r="I3163" s="17" t="s">
        <v>9227</v>
      </c>
    </row>
    <row r="3164" spans="1:9" ht="11.1" customHeight="1" x14ac:dyDescent="0.2">
      <c r="A3164" s="2" t="s">
        <v>7647</v>
      </c>
      <c r="B3164" s="19" t="s">
        <v>9227</v>
      </c>
      <c r="C3164" s="2" t="s">
        <v>5</v>
      </c>
      <c r="D3164" s="2" t="s">
        <v>86</v>
      </c>
      <c r="E3164" s="2"/>
      <c r="F3164" s="2" t="s">
        <v>7648</v>
      </c>
      <c r="G3164" s="5">
        <v>2990</v>
      </c>
      <c r="H3164" s="15" t="str">
        <f t="shared" si="49"/>
        <v>LM385M3-1.2</v>
      </c>
      <c r="I3164" s="17" t="s">
        <v>9227</v>
      </c>
    </row>
    <row r="3165" spans="1:9" ht="11.1" customHeight="1" x14ac:dyDescent="0.2">
      <c r="A3165" s="2" t="s">
        <v>7649</v>
      </c>
      <c r="B3165" s="19" t="s">
        <v>9227</v>
      </c>
      <c r="C3165" s="2" t="s">
        <v>5</v>
      </c>
      <c r="D3165" s="2" t="s">
        <v>45</v>
      </c>
      <c r="E3165" s="2"/>
      <c r="F3165" s="2" t="s">
        <v>7650</v>
      </c>
      <c r="G3165" s="3">
        <v>21</v>
      </c>
      <c r="H3165" s="15" t="str">
        <f t="shared" si="49"/>
        <v>280-304</v>
      </c>
      <c r="I3165" s="17" t="s">
        <v>9227</v>
      </c>
    </row>
    <row r="3166" spans="1:9" ht="21.95" customHeight="1" x14ac:dyDescent="0.2">
      <c r="A3166" s="2" t="s">
        <v>7651</v>
      </c>
      <c r="B3166" s="19" t="s">
        <v>9227</v>
      </c>
      <c r="C3166" s="2" t="s">
        <v>5</v>
      </c>
      <c r="D3166" s="2" t="s">
        <v>9225</v>
      </c>
      <c r="E3166" s="2" t="s">
        <v>7652</v>
      </c>
      <c r="F3166" s="2" t="s">
        <v>7653</v>
      </c>
      <c r="G3166" s="38">
        <v>4</v>
      </c>
      <c r="H3166" s="27" t="str">
        <f t="shared" si="49"/>
        <v>SB-100</v>
      </c>
      <c r="I3166" s="28" t="s">
        <v>9227</v>
      </c>
    </row>
    <row r="3167" spans="1:9" ht="44.1" customHeight="1" x14ac:dyDescent="0.2">
      <c r="A3167" s="2" t="s">
        <v>7654</v>
      </c>
      <c r="B3167" s="19" t="s">
        <v>9227</v>
      </c>
      <c r="C3167" s="2" t="s">
        <v>5</v>
      </c>
      <c r="D3167" s="2" t="s">
        <v>7655</v>
      </c>
      <c r="E3167" s="2" t="s">
        <v>7656</v>
      </c>
      <c r="F3167" s="2" t="s">
        <v>7657</v>
      </c>
      <c r="G3167" s="3">
        <v>1</v>
      </c>
      <c r="H3167" s="15" t="str">
        <f t="shared" si="49"/>
        <v>E-104P-CS2-K300-3-1</v>
      </c>
      <c r="I3167" s="17" t="s">
        <v>9227</v>
      </c>
    </row>
    <row r="3168" spans="1:9" ht="11.1" customHeight="1" x14ac:dyDescent="0.2">
      <c r="A3168" s="2" t="s">
        <v>7658</v>
      </c>
      <c r="B3168" s="19" t="s">
        <v>9227</v>
      </c>
      <c r="C3168" s="2" t="s">
        <v>5</v>
      </c>
      <c r="D3168" s="2" t="s">
        <v>314</v>
      </c>
      <c r="E3168" s="2" t="s">
        <v>7659</v>
      </c>
      <c r="F3168" s="2" t="s">
        <v>7660</v>
      </c>
      <c r="G3168" s="3">
        <v>79</v>
      </c>
      <c r="H3168" s="15" t="str">
        <f t="shared" si="49"/>
        <v>CY7C4201V-15AC</v>
      </c>
      <c r="I3168" s="17" t="s">
        <v>9227</v>
      </c>
    </row>
    <row r="3169" spans="1:9" ht="21.95" customHeight="1" x14ac:dyDescent="0.2">
      <c r="A3169" s="2" t="s">
        <v>7661</v>
      </c>
      <c r="B3169" s="19" t="s">
        <v>9227</v>
      </c>
      <c r="C3169" s="2" t="s">
        <v>5</v>
      </c>
      <c r="D3169" s="2" t="s">
        <v>6</v>
      </c>
      <c r="E3169" s="2" t="s">
        <v>7662</v>
      </c>
      <c r="F3169" s="2" t="s">
        <v>7663</v>
      </c>
      <c r="G3169" s="3">
        <v>24</v>
      </c>
      <c r="H3169" s="15" t="str">
        <f t="shared" si="49"/>
        <v>ABE7P16F310</v>
      </c>
      <c r="I3169" s="17" t="s">
        <v>9227</v>
      </c>
    </row>
    <row r="3170" spans="1:9" ht="21.95" customHeight="1" x14ac:dyDescent="0.2">
      <c r="A3170" s="2" t="s">
        <v>7664</v>
      </c>
      <c r="B3170" s="19" t="s">
        <v>9227</v>
      </c>
      <c r="C3170" s="2" t="s">
        <v>5</v>
      </c>
      <c r="D3170" s="2" t="s">
        <v>3277</v>
      </c>
      <c r="E3170" s="2" t="s">
        <v>7665</v>
      </c>
      <c r="F3170" s="2" t="s">
        <v>7666</v>
      </c>
      <c r="G3170" s="3">
        <v>40</v>
      </c>
      <c r="H3170" s="15" t="str">
        <f t="shared" si="49"/>
        <v>404366/000-467-415-504-20-61</v>
      </c>
      <c r="I3170" s="17" t="s">
        <v>9227</v>
      </c>
    </row>
    <row r="3171" spans="1:9" ht="21.95" customHeight="1" x14ac:dyDescent="0.2">
      <c r="A3171" s="2" t="s">
        <v>7667</v>
      </c>
      <c r="B3171" s="19" t="s">
        <v>9227</v>
      </c>
      <c r="C3171" s="2" t="s">
        <v>5</v>
      </c>
      <c r="D3171" s="2" t="s">
        <v>6</v>
      </c>
      <c r="E3171" s="2" t="s">
        <v>7668</v>
      </c>
      <c r="F3171" s="2" t="s">
        <v>7669</v>
      </c>
      <c r="G3171" s="3">
        <v>7</v>
      </c>
      <c r="H3171" s="15" t="str">
        <f t="shared" si="49"/>
        <v>CAD32BL</v>
      </c>
      <c r="I3171" s="17" t="s">
        <v>9227</v>
      </c>
    </row>
    <row r="3172" spans="1:9" ht="165.95" customHeight="1" x14ac:dyDescent="0.2">
      <c r="A3172" s="2" t="s">
        <v>7670</v>
      </c>
      <c r="B3172" s="19" t="s">
        <v>9227</v>
      </c>
      <c r="C3172" s="2" t="s">
        <v>5</v>
      </c>
      <c r="D3172" s="2" t="s">
        <v>45</v>
      </c>
      <c r="E3172" s="2" t="s">
        <v>7671</v>
      </c>
      <c r="F3172" s="2" t="s">
        <v>7672</v>
      </c>
      <c r="G3172" s="5">
        <v>1600</v>
      </c>
      <c r="H3172" s="15" t="str">
        <f t="shared" si="49"/>
        <v>280-835</v>
      </c>
      <c r="I3172" s="17" t="s">
        <v>9227</v>
      </c>
    </row>
    <row r="3173" spans="1:9" ht="11.1" customHeight="1" x14ac:dyDescent="0.2">
      <c r="A3173" s="2" t="s">
        <v>7673</v>
      </c>
      <c r="B3173" s="19" t="s">
        <v>9227</v>
      </c>
      <c r="C3173" s="2" t="s">
        <v>5</v>
      </c>
      <c r="D3173" s="2" t="s">
        <v>55</v>
      </c>
      <c r="E3173" s="2" t="s">
        <v>143</v>
      </c>
      <c r="F3173" s="2" t="s">
        <v>7674</v>
      </c>
      <c r="G3173" s="3">
        <v>7</v>
      </c>
      <c r="H3173" s="15" t="str">
        <f t="shared" si="49"/>
        <v>20848-108</v>
      </c>
      <c r="I3173" s="17" t="s">
        <v>9227</v>
      </c>
    </row>
    <row r="3174" spans="1:9" ht="11.1" customHeight="1" x14ac:dyDescent="0.2">
      <c r="A3174" s="4">
        <v>1754601</v>
      </c>
      <c r="B3174" s="19" t="s">
        <v>10209</v>
      </c>
      <c r="C3174" s="2" t="s">
        <v>5</v>
      </c>
      <c r="D3174" s="2" t="s">
        <v>7</v>
      </c>
      <c r="E3174" s="2" t="s">
        <v>7675</v>
      </c>
      <c r="F3174" s="2" t="s">
        <v>7676</v>
      </c>
      <c r="G3174" s="3">
        <v>28</v>
      </c>
      <c r="H3174" s="15">
        <f t="shared" si="49"/>
        <v>1754601</v>
      </c>
      <c r="I3174" s="17" t="s">
        <v>9227</v>
      </c>
    </row>
    <row r="3175" spans="1:9" ht="11.1" customHeight="1" x14ac:dyDescent="0.2">
      <c r="A3175" s="2" t="s">
        <v>7677</v>
      </c>
      <c r="B3175" s="19" t="s">
        <v>9227</v>
      </c>
      <c r="C3175" s="2" t="s">
        <v>5</v>
      </c>
      <c r="D3175" s="2" t="s">
        <v>48</v>
      </c>
      <c r="E3175" s="2"/>
      <c r="F3175" s="2" t="s">
        <v>7678</v>
      </c>
      <c r="G3175" s="3">
        <v>17</v>
      </c>
      <c r="H3175" s="15" t="str">
        <f t="shared" si="49"/>
        <v>S11LAC-P04MJG0-7700</v>
      </c>
      <c r="I3175" s="17" t="s">
        <v>9227</v>
      </c>
    </row>
    <row r="3176" spans="1:9" ht="11.1" customHeight="1" x14ac:dyDescent="0.2">
      <c r="A3176" s="4">
        <v>600767</v>
      </c>
      <c r="B3176" s="19" t="s">
        <v>10210</v>
      </c>
      <c r="C3176" s="2" t="s">
        <v>5</v>
      </c>
      <c r="D3176" s="2" t="s">
        <v>159</v>
      </c>
      <c r="E3176" s="2" t="s">
        <v>7679</v>
      </c>
      <c r="F3176" s="2" t="s">
        <v>7680</v>
      </c>
      <c r="G3176" s="3">
        <v>58</v>
      </c>
      <c r="H3176" s="15">
        <f t="shared" si="49"/>
        <v>600767</v>
      </c>
      <c r="I3176" s="17" t="s">
        <v>9227</v>
      </c>
    </row>
    <row r="3177" spans="1:9" ht="11.1" customHeight="1" x14ac:dyDescent="0.2">
      <c r="A3177" s="4">
        <v>460712</v>
      </c>
      <c r="B3177" s="19" t="s">
        <v>9227</v>
      </c>
      <c r="C3177" s="2" t="s">
        <v>5</v>
      </c>
      <c r="D3177" s="2" t="s">
        <v>1112</v>
      </c>
      <c r="E3177" s="2" t="s">
        <v>7681</v>
      </c>
      <c r="F3177" s="2" t="s">
        <v>7682</v>
      </c>
      <c r="G3177" s="3">
        <v>364</v>
      </c>
      <c r="H3177" s="15">
        <f t="shared" si="49"/>
        <v>460712</v>
      </c>
      <c r="I3177" s="17" t="s">
        <v>9227</v>
      </c>
    </row>
    <row r="3178" spans="1:9" ht="21.95" customHeight="1" x14ac:dyDescent="0.2">
      <c r="A3178" s="4">
        <v>7827522</v>
      </c>
      <c r="B3178" s="19" t="s">
        <v>9227</v>
      </c>
      <c r="C3178" s="2" t="s">
        <v>5</v>
      </c>
      <c r="D3178" s="2" t="s">
        <v>121</v>
      </c>
      <c r="E3178" s="2" t="s">
        <v>7683</v>
      </c>
      <c r="F3178" s="2" t="s">
        <v>7684</v>
      </c>
      <c r="G3178" s="3">
        <v>9</v>
      </c>
      <c r="H3178" s="15">
        <f t="shared" si="49"/>
        <v>7827522</v>
      </c>
      <c r="I3178" s="17" t="s">
        <v>9227</v>
      </c>
    </row>
    <row r="3179" spans="1:9" ht="21.95" customHeight="1" x14ac:dyDescent="0.2">
      <c r="A3179" s="6">
        <v>9181349622</v>
      </c>
      <c r="B3179" s="19" t="s">
        <v>9227</v>
      </c>
      <c r="C3179" s="2" t="s">
        <v>5</v>
      </c>
      <c r="D3179" s="2" t="s">
        <v>76</v>
      </c>
      <c r="E3179" s="2" t="s">
        <v>7685</v>
      </c>
      <c r="F3179" s="2" t="s">
        <v>7686</v>
      </c>
      <c r="G3179" s="3">
        <v>20</v>
      </c>
      <c r="H3179" s="15">
        <f t="shared" si="49"/>
        <v>9181349622</v>
      </c>
      <c r="I3179" s="17" t="s">
        <v>9227</v>
      </c>
    </row>
    <row r="3180" spans="1:9" ht="11.1" customHeight="1" x14ac:dyDescent="0.2">
      <c r="A3180" s="4">
        <v>288107</v>
      </c>
      <c r="B3180" s="19" t="s">
        <v>9227</v>
      </c>
      <c r="C3180" s="2" t="s">
        <v>5</v>
      </c>
      <c r="D3180" s="2" t="s">
        <v>159</v>
      </c>
      <c r="E3180" s="2" t="s">
        <v>7687</v>
      </c>
      <c r="F3180" s="2" t="s">
        <v>7688</v>
      </c>
      <c r="G3180" s="3">
        <v>2</v>
      </c>
      <c r="H3180" s="15">
        <f t="shared" si="49"/>
        <v>288107</v>
      </c>
      <c r="I3180" s="17" t="s">
        <v>9227</v>
      </c>
    </row>
    <row r="3181" spans="1:9" ht="11.1" customHeight="1" x14ac:dyDescent="0.2">
      <c r="A3181" s="4">
        <v>1934390000</v>
      </c>
      <c r="B3181" s="19" t="s">
        <v>10211</v>
      </c>
      <c r="C3181" s="2" t="s">
        <v>5</v>
      </c>
      <c r="D3181" s="2" t="s">
        <v>244</v>
      </c>
      <c r="E3181" s="2" t="s">
        <v>245</v>
      </c>
      <c r="F3181" s="2" t="s">
        <v>7689</v>
      </c>
      <c r="G3181" s="3">
        <v>150</v>
      </c>
      <c r="H3181" s="15">
        <f t="shared" si="49"/>
        <v>1934390000</v>
      </c>
      <c r="I3181" s="17" t="s">
        <v>9227</v>
      </c>
    </row>
    <row r="3182" spans="1:9" ht="21.95" customHeight="1" x14ac:dyDescent="0.2">
      <c r="A3182" s="4">
        <v>674611</v>
      </c>
      <c r="B3182" s="19" t="s">
        <v>10212</v>
      </c>
      <c r="C3182" s="2" t="s">
        <v>5</v>
      </c>
      <c r="D3182" s="2" t="s">
        <v>159</v>
      </c>
      <c r="E3182" s="2" t="s">
        <v>7690</v>
      </c>
      <c r="F3182" s="2" t="s">
        <v>7691</v>
      </c>
      <c r="G3182" s="3">
        <v>85</v>
      </c>
      <c r="H3182" s="15">
        <f t="shared" si="49"/>
        <v>674611</v>
      </c>
      <c r="I3182" s="17" t="s">
        <v>10382</v>
      </c>
    </row>
    <row r="3183" spans="1:9" ht="11.1" customHeight="1" x14ac:dyDescent="0.2">
      <c r="A3183" s="2" t="s">
        <v>7692</v>
      </c>
      <c r="B3183" s="19" t="s">
        <v>9227</v>
      </c>
      <c r="C3183" s="2" t="s">
        <v>5</v>
      </c>
      <c r="D3183" s="2" t="s">
        <v>42</v>
      </c>
      <c r="E3183" s="2"/>
      <c r="F3183" s="2" t="s">
        <v>7693</v>
      </c>
      <c r="G3183" s="3">
        <v>100</v>
      </c>
      <c r="H3183" s="15" t="str">
        <f t="shared" si="49"/>
        <v>Y40225K00000T0R</v>
      </c>
      <c r="I3183" s="17" t="s">
        <v>9227</v>
      </c>
    </row>
    <row r="3184" spans="1:9" ht="11.1" customHeight="1" x14ac:dyDescent="0.2">
      <c r="A3184" s="4">
        <v>3608877477</v>
      </c>
      <c r="B3184" s="19" t="s">
        <v>9227</v>
      </c>
      <c r="C3184" s="2" t="s">
        <v>5</v>
      </c>
      <c r="D3184" s="2" t="s">
        <v>3334</v>
      </c>
      <c r="E3184" s="2" t="s">
        <v>7694</v>
      </c>
      <c r="F3184" s="2" t="s">
        <v>7695</v>
      </c>
      <c r="G3184" s="3">
        <v>2</v>
      </c>
      <c r="H3184" s="15">
        <f t="shared" si="49"/>
        <v>3608877477</v>
      </c>
      <c r="I3184" s="17" t="s">
        <v>9227</v>
      </c>
    </row>
    <row r="3185" spans="1:9" ht="56.1" customHeight="1" x14ac:dyDescent="0.2">
      <c r="A3185" s="4">
        <v>2350000</v>
      </c>
      <c r="B3185" s="19" t="s">
        <v>9231</v>
      </c>
      <c r="C3185" s="2" t="s">
        <v>63</v>
      </c>
      <c r="D3185" s="2" t="s">
        <v>121</v>
      </c>
      <c r="E3185" s="2" t="s">
        <v>7696</v>
      </c>
      <c r="F3185" s="2" t="s">
        <v>7697</v>
      </c>
      <c r="G3185" s="3">
        <v>1</v>
      </c>
      <c r="H3185" s="15">
        <f t="shared" si="49"/>
        <v>2350000</v>
      </c>
      <c r="I3185" s="17" t="s">
        <v>9227</v>
      </c>
    </row>
    <row r="3186" spans="1:9" ht="11.1" customHeight="1" x14ac:dyDescent="0.2">
      <c r="A3186" s="4">
        <v>1608760000</v>
      </c>
      <c r="B3186" s="19" t="s">
        <v>10213</v>
      </c>
      <c r="C3186" s="2" t="s">
        <v>5</v>
      </c>
      <c r="D3186" s="2" t="s">
        <v>244</v>
      </c>
      <c r="E3186" s="2" t="s">
        <v>2019</v>
      </c>
      <c r="F3186" s="2" t="s">
        <v>7698</v>
      </c>
      <c r="G3186" s="3">
        <v>850</v>
      </c>
      <c r="H3186" s="15">
        <f t="shared" si="49"/>
        <v>1608760000</v>
      </c>
      <c r="I3186" s="17" t="s">
        <v>9227</v>
      </c>
    </row>
    <row r="3187" spans="1:9" ht="21.95" customHeight="1" x14ac:dyDescent="0.2">
      <c r="A3187" s="2" t="s">
        <v>7699</v>
      </c>
      <c r="B3187" s="19" t="s">
        <v>9227</v>
      </c>
      <c r="C3187" s="2" t="s">
        <v>5</v>
      </c>
      <c r="D3187" s="2" t="s">
        <v>42</v>
      </c>
      <c r="E3187" s="2" t="s">
        <v>7700</v>
      </c>
      <c r="F3187" s="2" t="s">
        <v>7701</v>
      </c>
      <c r="G3187" s="5">
        <v>2983</v>
      </c>
      <c r="H3187" s="15" t="str">
        <f t="shared" si="49"/>
        <v>P4KE10A-E3/73</v>
      </c>
      <c r="I3187" s="17" t="s">
        <v>9227</v>
      </c>
    </row>
    <row r="3188" spans="1:9" ht="11.1" customHeight="1" x14ac:dyDescent="0.2">
      <c r="A3188" s="2" t="s">
        <v>7702</v>
      </c>
      <c r="B3188" s="19" t="s">
        <v>9227</v>
      </c>
      <c r="C3188" s="2" t="s">
        <v>142</v>
      </c>
      <c r="D3188" s="2" t="s">
        <v>55</v>
      </c>
      <c r="E3188" s="2" t="s">
        <v>7703</v>
      </c>
      <c r="F3188" s="2" t="s">
        <v>7704</v>
      </c>
      <c r="G3188" s="3">
        <v>5</v>
      </c>
      <c r="H3188" s="15" t="str">
        <f t="shared" si="49"/>
        <v>10501-002</v>
      </c>
      <c r="I3188" s="17" t="s">
        <v>9227</v>
      </c>
    </row>
    <row r="3189" spans="1:9" ht="21.95" customHeight="1" x14ac:dyDescent="0.2">
      <c r="A3189" s="4">
        <v>690575</v>
      </c>
      <c r="B3189" s="19" t="s">
        <v>10214</v>
      </c>
      <c r="C3189" s="2" t="s">
        <v>5</v>
      </c>
      <c r="D3189" s="2" t="s">
        <v>159</v>
      </c>
      <c r="E3189" s="2" t="s">
        <v>7705</v>
      </c>
      <c r="F3189" s="2" t="s">
        <v>7706</v>
      </c>
      <c r="G3189" s="3">
        <v>475</v>
      </c>
      <c r="H3189" s="15">
        <f t="shared" si="49"/>
        <v>690575</v>
      </c>
      <c r="I3189" s="17" t="s">
        <v>9441</v>
      </c>
    </row>
    <row r="3190" spans="1:9" ht="21.95" customHeight="1" x14ac:dyDescent="0.2">
      <c r="A3190" s="4">
        <v>690583</v>
      </c>
      <c r="B3190" s="19" t="s">
        <v>10215</v>
      </c>
      <c r="C3190" s="2" t="s">
        <v>5</v>
      </c>
      <c r="D3190" s="2" t="s">
        <v>159</v>
      </c>
      <c r="E3190" s="2" t="s">
        <v>7707</v>
      </c>
      <c r="F3190" s="2" t="s">
        <v>7708</v>
      </c>
      <c r="G3190" s="3">
        <v>582</v>
      </c>
      <c r="H3190" s="15">
        <f t="shared" si="49"/>
        <v>690583</v>
      </c>
      <c r="I3190" s="17" t="s">
        <v>10383</v>
      </c>
    </row>
    <row r="3191" spans="1:9" ht="11.1" customHeight="1" x14ac:dyDescent="0.2">
      <c r="A3191" s="2" t="s">
        <v>7709</v>
      </c>
      <c r="B3191" s="19" t="s">
        <v>10216</v>
      </c>
      <c r="C3191" s="2" t="s">
        <v>5</v>
      </c>
      <c r="D3191" s="2" t="s">
        <v>777</v>
      </c>
      <c r="E3191" s="2"/>
      <c r="F3191" s="2" t="s">
        <v>7710</v>
      </c>
      <c r="G3191" s="3">
        <v>14</v>
      </c>
      <c r="H3191" s="15" t="str">
        <f t="shared" si="49"/>
        <v>MNV10-2-020</v>
      </c>
      <c r="I3191" s="17" t="s">
        <v>9227</v>
      </c>
    </row>
    <row r="3192" spans="1:9" ht="165.95" customHeight="1" x14ac:dyDescent="0.2">
      <c r="A3192" s="4">
        <v>8731680000</v>
      </c>
      <c r="B3192" s="19" t="s">
        <v>10217</v>
      </c>
      <c r="C3192" s="2" t="s">
        <v>5</v>
      </c>
      <c r="D3192" s="2" t="s">
        <v>244</v>
      </c>
      <c r="E3192" s="2" t="s">
        <v>7711</v>
      </c>
      <c r="F3192" s="2" t="s">
        <v>7712</v>
      </c>
      <c r="G3192" s="5">
        <v>5288</v>
      </c>
      <c r="H3192" s="15">
        <f t="shared" si="49"/>
        <v>8731680000</v>
      </c>
      <c r="I3192" s="17" t="s">
        <v>9227</v>
      </c>
    </row>
    <row r="3193" spans="1:9" ht="11.1" customHeight="1" x14ac:dyDescent="0.2">
      <c r="A3193" s="2" t="s">
        <v>7713</v>
      </c>
      <c r="B3193" s="19" t="s">
        <v>9227</v>
      </c>
      <c r="C3193" s="2" t="s">
        <v>27</v>
      </c>
      <c r="D3193" s="2" t="s">
        <v>281</v>
      </c>
      <c r="E3193" s="2"/>
      <c r="F3193" s="2" t="s">
        <v>7714</v>
      </c>
      <c r="G3193" s="3">
        <v>72</v>
      </c>
      <c r="H3193" s="15" t="str">
        <f t="shared" si="49"/>
        <v>BPL2130</v>
      </c>
      <c r="I3193" s="17" t="s">
        <v>9227</v>
      </c>
    </row>
    <row r="3194" spans="1:9" ht="33" customHeight="1" x14ac:dyDescent="0.2">
      <c r="A3194" s="4">
        <v>671542</v>
      </c>
      <c r="B3194" s="19" t="s">
        <v>9227</v>
      </c>
      <c r="C3194" s="2" t="s">
        <v>5</v>
      </c>
      <c r="D3194" s="2" t="s">
        <v>159</v>
      </c>
      <c r="E3194" s="2" t="s">
        <v>7715</v>
      </c>
      <c r="F3194" s="2" t="s">
        <v>7716</v>
      </c>
      <c r="G3194" s="3">
        <v>1</v>
      </c>
      <c r="H3194" s="15">
        <f t="shared" si="49"/>
        <v>671542</v>
      </c>
      <c r="I3194" s="17" t="s">
        <v>9231</v>
      </c>
    </row>
    <row r="3195" spans="1:9" ht="11.1" customHeight="1" x14ac:dyDescent="0.2">
      <c r="A3195" s="4">
        <v>66839</v>
      </c>
      <c r="B3195" s="19" t="s">
        <v>9227</v>
      </c>
      <c r="C3195" s="2" t="s">
        <v>5</v>
      </c>
      <c r="D3195" s="2" t="s">
        <v>4999</v>
      </c>
      <c r="E3195" s="2" t="s">
        <v>7717</v>
      </c>
      <c r="F3195" s="2" t="s">
        <v>7718</v>
      </c>
      <c r="G3195" s="3">
        <v>49</v>
      </c>
      <c r="H3195" s="15">
        <f t="shared" si="49"/>
        <v>66839</v>
      </c>
      <c r="I3195" s="17" t="s">
        <v>9227</v>
      </c>
    </row>
    <row r="3196" spans="1:9" ht="11.1" customHeight="1" x14ac:dyDescent="0.2">
      <c r="A3196" s="4">
        <v>66837</v>
      </c>
      <c r="B3196" s="19" t="s">
        <v>9227</v>
      </c>
      <c r="C3196" s="2" t="s">
        <v>5</v>
      </c>
      <c r="D3196" s="2" t="s">
        <v>4999</v>
      </c>
      <c r="E3196" s="2" t="s">
        <v>4694</v>
      </c>
      <c r="F3196" s="2" t="s">
        <v>7719</v>
      </c>
      <c r="G3196" s="3">
        <v>4</v>
      </c>
      <c r="H3196" s="15">
        <f t="shared" si="49"/>
        <v>66837</v>
      </c>
      <c r="I3196" s="17" t="s">
        <v>9227</v>
      </c>
    </row>
    <row r="3197" spans="1:9" ht="11.1" customHeight="1" x14ac:dyDescent="0.2">
      <c r="A3197" s="2" t="s">
        <v>7720</v>
      </c>
      <c r="B3197" s="19" t="s">
        <v>9227</v>
      </c>
      <c r="C3197" s="2" t="s">
        <v>5</v>
      </c>
      <c r="D3197" s="2" t="s">
        <v>399</v>
      </c>
      <c r="E3197" s="2"/>
      <c r="F3197" s="2" t="s">
        <v>7721</v>
      </c>
      <c r="G3197" s="3">
        <v>9</v>
      </c>
      <c r="H3197" s="15" t="str">
        <f t="shared" si="49"/>
        <v>EPM9320LI84-20</v>
      </c>
      <c r="I3197" s="17" t="s">
        <v>9227</v>
      </c>
    </row>
    <row r="3198" spans="1:9" ht="11.1" customHeight="1" x14ac:dyDescent="0.2">
      <c r="A3198" s="2" t="s">
        <v>7722</v>
      </c>
      <c r="B3198" s="19" t="s">
        <v>9227</v>
      </c>
      <c r="C3198" s="2" t="s">
        <v>142</v>
      </c>
      <c r="D3198" s="2" t="s">
        <v>55</v>
      </c>
      <c r="E3198" s="2" t="s">
        <v>7723</v>
      </c>
      <c r="F3198" s="2" t="s">
        <v>7724</v>
      </c>
      <c r="G3198" s="3">
        <v>14</v>
      </c>
      <c r="H3198" s="15" t="str">
        <f t="shared" si="49"/>
        <v>21127-111</v>
      </c>
      <c r="I3198" s="17" t="s">
        <v>9227</v>
      </c>
    </row>
    <row r="3199" spans="1:9" ht="44.1" customHeight="1" x14ac:dyDescent="0.2">
      <c r="A3199" s="2" t="s">
        <v>7725</v>
      </c>
      <c r="B3199" s="19" t="s">
        <v>9227</v>
      </c>
      <c r="C3199" s="2" t="s">
        <v>5</v>
      </c>
      <c r="D3199" s="2" t="s">
        <v>17</v>
      </c>
      <c r="E3199" s="2" t="s">
        <v>7726</v>
      </c>
      <c r="F3199" s="2" t="s">
        <v>7727</v>
      </c>
      <c r="G3199" s="3">
        <v>1</v>
      </c>
      <c r="H3199" s="15" t="str">
        <f t="shared" si="49"/>
        <v>6ES7352-1AH01-0AE0</v>
      </c>
      <c r="I3199" s="17" t="s">
        <v>9227</v>
      </c>
    </row>
    <row r="3200" spans="1:9" ht="21.95" customHeight="1" x14ac:dyDescent="0.2">
      <c r="A3200" s="2" t="s">
        <v>7728</v>
      </c>
      <c r="B3200" s="19" t="s">
        <v>9227</v>
      </c>
      <c r="C3200" s="2" t="s">
        <v>5</v>
      </c>
      <c r="D3200" s="2" t="s">
        <v>784</v>
      </c>
      <c r="E3200" s="2" t="s">
        <v>7729</v>
      </c>
      <c r="F3200" s="2" t="s">
        <v>7730</v>
      </c>
      <c r="G3200" s="3">
        <v>1</v>
      </c>
      <c r="H3200" s="15" t="str">
        <f t="shared" si="49"/>
        <v>PM1-01-526-2</v>
      </c>
      <c r="I3200" s="17" t="s">
        <v>9227</v>
      </c>
    </row>
    <row r="3201" spans="1:9" ht="11.1" customHeight="1" x14ac:dyDescent="0.2">
      <c r="A3201" s="6">
        <v>9150006201</v>
      </c>
      <c r="B3201" s="19" t="s">
        <v>9227</v>
      </c>
      <c r="C3201" s="2" t="s">
        <v>5</v>
      </c>
      <c r="D3201" s="2" t="s">
        <v>76</v>
      </c>
      <c r="E3201" s="2" t="s">
        <v>7731</v>
      </c>
      <c r="F3201" s="2" t="s">
        <v>7732</v>
      </c>
      <c r="G3201" s="5">
        <v>2100</v>
      </c>
      <c r="H3201" s="15">
        <f t="shared" si="49"/>
        <v>9150006201</v>
      </c>
      <c r="I3201" s="17" t="s">
        <v>9227</v>
      </c>
    </row>
    <row r="3202" spans="1:9" ht="11.1" customHeight="1" x14ac:dyDescent="0.2">
      <c r="A3202" s="4">
        <v>120035</v>
      </c>
      <c r="B3202" s="19" t="s">
        <v>10218</v>
      </c>
      <c r="C3202" s="2" t="s">
        <v>5</v>
      </c>
      <c r="D3202" s="2" t="s">
        <v>159</v>
      </c>
      <c r="E3202" s="2"/>
      <c r="F3202" s="2" t="s">
        <v>7733</v>
      </c>
      <c r="G3202" s="3">
        <v>20</v>
      </c>
      <c r="H3202" s="15">
        <f t="shared" si="49"/>
        <v>120035</v>
      </c>
      <c r="I3202" s="17" t="s">
        <v>9227</v>
      </c>
    </row>
    <row r="3203" spans="1:9" ht="21.95" customHeight="1" x14ac:dyDescent="0.2">
      <c r="A3203" s="4">
        <v>1402940</v>
      </c>
      <c r="B3203" s="19" t="s">
        <v>10219</v>
      </c>
      <c r="C3203" s="2" t="s">
        <v>5</v>
      </c>
      <c r="D3203" s="2" t="s">
        <v>7</v>
      </c>
      <c r="E3203" s="2" t="s">
        <v>7734</v>
      </c>
      <c r="F3203" s="2" t="s">
        <v>7735</v>
      </c>
      <c r="G3203" s="5">
        <v>3325</v>
      </c>
      <c r="H3203" s="15">
        <f t="shared" ref="H3203:H3266" si="50">HYPERLINK("https://tedi.itc-electronics.com/catalogue?prod="&amp;F3203,A3203)</f>
        <v>1402940</v>
      </c>
      <c r="I3203" s="17" t="s">
        <v>9227</v>
      </c>
    </row>
    <row r="3204" spans="1:9" ht="21.95" customHeight="1" x14ac:dyDescent="0.2">
      <c r="A3204" s="4">
        <v>1788949</v>
      </c>
      <c r="B3204" s="19" t="s">
        <v>10220</v>
      </c>
      <c r="C3204" s="2" t="s">
        <v>5</v>
      </c>
      <c r="D3204" s="2" t="s">
        <v>7</v>
      </c>
      <c r="E3204" s="2" t="s">
        <v>7736</v>
      </c>
      <c r="F3204" s="2" t="s">
        <v>7737</v>
      </c>
      <c r="G3204" s="3">
        <v>6</v>
      </c>
      <c r="H3204" s="15">
        <f t="shared" si="50"/>
        <v>1788949</v>
      </c>
      <c r="I3204" s="17" t="s">
        <v>9227</v>
      </c>
    </row>
    <row r="3205" spans="1:9" ht="21.95" customHeight="1" x14ac:dyDescent="0.2">
      <c r="A3205" s="4">
        <v>666445</v>
      </c>
      <c r="B3205" s="19" t="s">
        <v>10221</v>
      </c>
      <c r="C3205" s="2" t="s">
        <v>5</v>
      </c>
      <c r="D3205" s="2" t="s">
        <v>159</v>
      </c>
      <c r="E3205" s="2" t="s">
        <v>7738</v>
      </c>
      <c r="F3205" s="2" t="s">
        <v>7739</v>
      </c>
      <c r="G3205" s="3">
        <v>4</v>
      </c>
      <c r="H3205" s="15">
        <f t="shared" si="50"/>
        <v>666445</v>
      </c>
      <c r="I3205" s="17" t="s">
        <v>9227</v>
      </c>
    </row>
    <row r="3206" spans="1:9" ht="11.1" customHeight="1" x14ac:dyDescent="0.2">
      <c r="A3206" s="2" t="s">
        <v>7740</v>
      </c>
      <c r="B3206" s="19" t="s">
        <v>9227</v>
      </c>
      <c r="C3206" s="2" t="s">
        <v>5</v>
      </c>
      <c r="D3206" s="2" t="s">
        <v>1074</v>
      </c>
      <c r="E3206" s="2"/>
      <c r="F3206" s="2" t="s">
        <v>7741</v>
      </c>
      <c r="G3206" s="3">
        <v>10</v>
      </c>
      <c r="H3206" s="15" t="str">
        <f t="shared" si="50"/>
        <v>BT151-500R.127</v>
      </c>
      <c r="I3206" s="17" t="s">
        <v>9227</v>
      </c>
    </row>
    <row r="3207" spans="1:9" ht="11.1" customHeight="1" x14ac:dyDescent="0.2">
      <c r="A3207" s="2" t="s">
        <v>7742</v>
      </c>
      <c r="B3207" s="19" t="s">
        <v>10222</v>
      </c>
      <c r="C3207" s="2" t="s">
        <v>5</v>
      </c>
      <c r="D3207" s="2" t="s">
        <v>7</v>
      </c>
      <c r="E3207" s="2"/>
      <c r="F3207" s="2" t="s">
        <v>7743</v>
      </c>
      <c r="G3207" s="3">
        <v>90</v>
      </c>
      <c r="H3207" s="15" t="str">
        <f t="shared" si="50"/>
        <v>0803621:0011</v>
      </c>
      <c r="I3207" s="17" t="s">
        <v>9227</v>
      </c>
    </row>
    <row r="3208" spans="1:9" ht="21.95" customHeight="1" x14ac:dyDescent="0.2">
      <c r="A3208" s="2" t="s">
        <v>7744</v>
      </c>
      <c r="B3208" s="19" t="s">
        <v>10223</v>
      </c>
      <c r="C3208" s="2" t="s">
        <v>5</v>
      </c>
      <c r="D3208" s="2" t="s">
        <v>3334</v>
      </c>
      <c r="E3208" s="2" t="s">
        <v>7745</v>
      </c>
      <c r="F3208" s="2" t="s">
        <v>7746</v>
      </c>
      <c r="G3208" s="3">
        <v>16</v>
      </c>
      <c r="H3208" s="15" t="str">
        <f t="shared" si="50"/>
        <v>AB20-11/K3 G1/8</v>
      </c>
      <c r="I3208" s="17" t="s">
        <v>9227</v>
      </c>
    </row>
    <row r="3209" spans="1:9" ht="21.95" customHeight="1" x14ac:dyDescent="0.2">
      <c r="A3209" s="2" t="s">
        <v>7747</v>
      </c>
      <c r="B3209" s="19" t="s">
        <v>10224</v>
      </c>
      <c r="C3209" s="2" t="s">
        <v>5</v>
      </c>
      <c r="D3209" s="2" t="s">
        <v>7</v>
      </c>
      <c r="E3209" s="2" t="s">
        <v>1549</v>
      </c>
      <c r="F3209" s="2" t="s">
        <v>7748</v>
      </c>
      <c r="G3209" s="5">
        <v>7970</v>
      </c>
      <c r="H3209" s="15" t="str">
        <f t="shared" si="50"/>
        <v>1053014:0191</v>
      </c>
      <c r="I3209" s="17" t="s">
        <v>9227</v>
      </c>
    </row>
    <row r="3210" spans="1:9" ht="11.1" customHeight="1" x14ac:dyDescent="0.2">
      <c r="A3210" s="2" t="s">
        <v>7749</v>
      </c>
      <c r="B3210" s="19" t="s">
        <v>9227</v>
      </c>
      <c r="C3210" s="2" t="s">
        <v>5</v>
      </c>
      <c r="D3210" s="2" t="s">
        <v>52</v>
      </c>
      <c r="E3210" s="2" t="s">
        <v>7750</v>
      </c>
      <c r="F3210" s="2" t="s">
        <v>7751</v>
      </c>
      <c r="G3210" s="3">
        <v>2</v>
      </c>
      <c r="H3210" s="15" t="str">
        <f t="shared" si="50"/>
        <v>130104-00002</v>
      </c>
      <c r="I3210" s="17" t="s">
        <v>9227</v>
      </c>
    </row>
    <row r="3211" spans="1:9" ht="21.95" customHeight="1" x14ac:dyDescent="0.2">
      <c r="A3211" s="2" t="s">
        <v>7752</v>
      </c>
      <c r="B3211" s="19" t="s">
        <v>9227</v>
      </c>
      <c r="C3211" s="2" t="s">
        <v>5</v>
      </c>
      <c r="D3211" s="2" t="s">
        <v>1112</v>
      </c>
      <c r="E3211" s="2" t="s">
        <v>7753</v>
      </c>
      <c r="F3211" s="2" t="s">
        <v>7754</v>
      </c>
      <c r="G3211" s="5">
        <v>2900</v>
      </c>
      <c r="H3211" s="15" t="str">
        <f t="shared" si="50"/>
        <v>3623C</v>
      </c>
      <c r="I3211" s="17" t="s">
        <v>9227</v>
      </c>
    </row>
    <row r="3212" spans="1:9" ht="21.95" customHeight="1" x14ac:dyDescent="0.2">
      <c r="A3212" s="4">
        <v>2370000</v>
      </c>
      <c r="B3212" s="19" t="s">
        <v>9227</v>
      </c>
      <c r="C3212" s="2" t="s">
        <v>5</v>
      </c>
      <c r="D3212" s="2" t="s">
        <v>121</v>
      </c>
      <c r="E3212" s="2" t="s">
        <v>7755</v>
      </c>
      <c r="F3212" s="2" t="s">
        <v>7756</v>
      </c>
      <c r="G3212" s="3">
        <v>1</v>
      </c>
      <c r="H3212" s="15">
        <f t="shared" si="50"/>
        <v>2370000</v>
      </c>
      <c r="I3212" s="17" t="s">
        <v>9227</v>
      </c>
    </row>
    <row r="3213" spans="1:9" ht="21.95" customHeight="1" x14ac:dyDescent="0.2">
      <c r="A3213" s="2" t="s">
        <v>7757</v>
      </c>
      <c r="B3213" s="19" t="s">
        <v>9227</v>
      </c>
      <c r="C3213" s="2" t="s">
        <v>5</v>
      </c>
      <c r="D3213" s="2" t="s">
        <v>1944</v>
      </c>
      <c r="E3213" s="2" t="s">
        <v>7758</v>
      </c>
      <c r="F3213" s="2" t="s">
        <v>7759</v>
      </c>
      <c r="G3213" s="3">
        <v>4</v>
      </c>
      <c r="H3213" s="15" t="str">
        <f t="shared" si="50"/>
        <v>AP9877</v>
      </c>
      <c r="I3213" s="17" t="s">
        <v>9227</v>
      </c>
    </row>
    <row r="3214" spans="1:9" ht="21.95" customHeight="1" x14ac:dyDescent="0.2">
      <c r="A3214" s="2" t="s">
        <v>7760</v>
      </c>
      <c r="B3214" s="19" t="s">
        <v>9227</v>
      </c>
      <c r="C3214" s="2" t="s">
        <v>5</v>
      </c>
      <c r="D3214" s="2" t="s">
        <v>159</v>
      </c>
      <c r="E3214" s="2" t="s">
        <v>7761</v>
      </c>
      <c r="F3214" s="2" t="s">
        <v>7762</v>
      </c>
      <c r="G3214" s="3">
        <v>4</v>
      </c>
      <c r="H3214" s="15" t="str">
        <f t="shared" si="50"/>
        <v>RECORDPLUS 1000A</v>
      </c>
      <c r="I3214" s="17" t="s">
        <v>9231</v>
      </c>
    </row>
    <row r="3215" spans="1:9" ht="21.95" customHeight="1" x14ac:dyDescent="0.2">
      <c r="A3215" s="2" t="s">
        <v>7763</v>
      </c>
      <c r="B3215" s="19" t="s">
        <v>9227</v>
      </c>
      <c r="C3215" s="2" t="s">
        <v>5</v>
      </c>
      <c r="D3215" s="2" t="s">
        <v>6</v>
      </c>
      <c r="E3215" s="2" t="s">
        <v>7764</v>
      </c>
      <c r="F3215" s="2" t="s">
        <v>7765</v>
      </c>
      <c r="G3215" s="3">
        <v>15</v>
      </c>
      <c r="H3215" s="15" t="str">
        <f t="shared" si="50"/>
        <v>RM17TT00</v>
      </c>
      <c r="I3215" s="17" t="s">
        <v>9227</v>
      </c>
    </row>
    <row r="3216" spans="1:9" ht="11.1" customHeight="1" x14ac:dyDescent="0.2">
      <c r="A3216" s="2" t="s">
        <v>7766</v>
      </c>
      <c r="B3216" s="19" t="s">
        <v>10225</v>
      </c>
      <c r="C3216" s="2" t="s">
        <v>5</v>
      </c>
      <c r="D3216" s="2" t="s">
        <v>112</v>
      </c>
      <c r="E3216" s="2" t="s">
        <v>7767</v>
      </c>
      <c r="F3216" s="2" t="s">
        <v>7768</v>
      </c>
      <c r="G3216" s="3">
        <v>849</v>
      </c>
      <c r="H3216" s="15" t="str">
        <f t="shared" si="50"/>
        <v>D01GG40V4/10</v>
      </c>
      <c r="I3216" s="17" t="s">
        <v>9227</v>
      </c>
    </row>
    <row r="3217" spans="1:9" ht="21.95" customHeight="1" x14ac:dyDescent="0.2">
      <c r="A3217" s="4">
        <v>2817000</v>
      </c>
      <c r="B3217" s="19" t="s">
        <v>9231</v>
      </c>
      <c r="C3217" s="2" t="s">
        <v>5</v>
      </c>
      <c r="D3217" s="2" t="s">
        <v>121</v>
      </c>
      <c r="E3217" s="2" t="s">
        <v>7769</v>
      </c>
      <c r="F3217" s="2" t="s">
        <v>7770</v>
      </c>
      <c r="G3217" s="3">
        <v>4</v>
      </c>
      <c r="H3217" s="15">
        <f t="shared" si="50"/>
        <v>2817000</v>
      </c>
      <c r="I3217" s="17" t="s">
        <v>9227</v>
      </c>
    </row>
    <row r="3218" spans="1:9" ht="21.95" customHeight="1" x14ac:dyDescent="0.2">
      <c r="A3218" s="2" t="s">
        <v>7771</v>
      </c>
      <c r="B3218" s="19" t="s">
        <v>9227</v>
      </c>
      <c r="C3218" s="2" t="s">
        <v>142</v>
      </c>
      <c r="D3218" s="2" t="s">
        <v>1979</v>
      </c>
      <c r="E3218" s="2" t="s">
        <v>7772</v>
      </c>
      <c r="F3218" s="2" t="s">
        <v>7773</v>
      </c>
      <c r="G3218" s="3">
        <v>1</v>
      </c>
      <c r="H3218" s="15" t="str">
        <f t="shared" si="50"/>
        <v>THRUST PIECES FOR C16A LOAD CELL</v>
      </c>
      <c r="I3218" s="17" t="s">
        <v>9227</v>
      </c>
    </row>
    <row r="3219" spans="1:9" ht="33" customHeight="1" x14ac:dyDescent="0.2">
      <c r="A3219" s="2" t="s">
        <v>7774</v>
      </c>
      <c r="B3219" s="19" t="s">
        <v>9227</v>
      </c>
      <c r="C3219" s="2" t="s">
        <v>5</v>
      </c>
      <c r="D3219" s="2" t="s">
        <v>7775</v>
      </c>
      <c r="E3219" s="2" t="s">
        <v>7776</v>
      </c>
      <c r="F3219" s="2" t="s">
        <v>7777</v>
      </c>
      <c r="G3219" s="5">
        <v>7964</v>
      </c>
      <c r="H3219" s="15" t="str">
        <f t="shared" si="50"/>
        <v>FRM18NA-5DC24V</v>
      </c>
      <c r="I3219" s="17" t="s">
        <v>9227</v>
      </c>
    </row>
    <row r="3220" spans="1:9" ht="33" customHeight="1" x14ac:dyDescent="0.2">
      <c r="A3220" s="4">
        <v>100987</v>
      </c>
      <c r="B3220" s="19" t="s">
        <v>10226</v>
      </c>
      <c r="C3220" s="2" t="s">
        <v>5</v>
      </c>
      <c r="D3220" s="2" t="s">
        <v>159</v>
      </c>
      <c r="E3220" s="2" t="s">
        <v>7778</v>
      </c>
      <c r="F3220" s="2" t="s">
        <v>7779</v>
      </c>
      <c r="G3220" s="3">
        <v>17</v>
      </c>
      <c r="H3220" s="15">
        <f t="shared" si="50"/>
        <v>100987</v>
      </c>
      <c r="I3220" s="17" t="s">
        <v>9227</v>
      </c>
    </row>
    <row r="3221" spans="1:9" ht="11.1" customHeight="1" x14ac:dyDescent="0.2">
      <c r="A3221" s="2" t="s">
        <v>7780</v>
      </c>
      <c r="B3221" s="19" t="s">
        <v>9227</v>
      </c>
      <c r="C3221" s="2" t="s">
        <v>5</v>
      </c>
      <c r="D3221" s="2" t="s">
        <v>182</v>
      </c>
      <c r="E3221" s="2" t="s">
        <v>7781</v>
      </c>
      <c r="F3221" s="2" t="s">
        <v>7782</v>
      </c>
      <c r="G3221" s="3">
        <v>100</v>
      </c>
      <c r="H3221" s="15" t="str">
        <f t="shared" si="50"/>
        <v>280314-0</v>
      </c>
      <c r="I3221" s="17" t="s">
        <v>9227</v>
      </c>
    </row>
    <row r="3222" spans="1:9" ht="56.1" customHeight="1" x14ac:dyDescent="0.2">
      <c r="A3222" s="2" t="s">
        <v>7783</v>
      </c>
      <c r="B3222" s="19" t="s">
        <v>9227</v>
      </c>
      <c r="C3222" s="2" t="s">
        <v>5</v>
      </c>
      <c r="D3222" s="2" t="s">
        <v>9225</v>
      </c>
      <c r="E3222" s="2" t="s">
        <v>7784</v>
      </c>
      <c r="F3222" s="2" t="s">
        <v>7785</v>
      </c>
      <c r="G3222" s="38">
        <v>4</v>
      </c>
      <c r="H3222" s="27" t="str">
        <f t="shared" si="50"/>
        <v>E-100-L-E</v>
      </c>
      <c r="I3222" s="28" t="s">
        <v>9227</v>
      </c>
    </row>
    <row r="3223" spans="1:9" ht="11.1" customHeight="1" x14ac:dyDescent="0.2">
      <c r="A3223" s="2" t="s">
        <v>7786</v>
      </c>
      <c r="B3223" s="19" t="s">
        <v>9227</v>
      </c>
      <c r="C3223" s="2" t="s">
        <v>5</v>
      </c>
      <c r="D3223" s="2" t="s">
        <v>1491</v>
      </c>
      <c r="E3223" s="2"/>
      <c r="F3223" s="2" t="s">
        <v>7787</v>
      </c>
      <c r="G3223" s="3">
        <v>5</v>
      </c>
      <c r="H3223" s="15" t="str">
        <f t="shared" si="50"/>
        <v>RG190-39/14/2TDMLO</v>
      </c>
      <c r="I3223" s="17" t="s">
        <v>9227</v>
      </c>
    </row>
    <row r="3224" spans="1:9" ht="11.1" customHeight="1" x14ac:dyDescent="0.2">
      <c r="A3224" s="2" t="s">
        <v>7788</v>
      </c>
      <c r="B3224" s="19" t="s">
        <v>9227</v>
      </c>
      <c r="C3224" s="2" t="s">
        <v>5</v>
      </c>
      <c r="D3224" s="2" t="s">
        <v>281</v>
      </c>
      <c r="E3224" s="2"/>
      <c r="F3224" s="2" t="s">
        <v>7789</v>
      </c>
      <c r="G3224" s="3">
        <v>252</v>
      </c>
      <c r="H3224" s="15" t="str">
        <f t="shared" si="50"/>
        <v>CM301000</v>
      </c>
      <c r="I3224" s="17" t="s">
        <v>9227</v>
      </c>
    </row>
    <row r="3225" spans="1:9" ht="11.1" customHeight="1" x14ac:dyDescent="0.2">
      <c r="A3225" s="2" t="s">
        <v>7790</v>
      </c>
      <c r="B3225" s="19" t="s">
        <v>9227</v>
      </c>
      <c r="C3225" s="2" t="s">
        <v>5</v>
      </c>
      <c r="D3225" s="2" t="s">
        <v>323</v>
      </c>
      <c r="E3225" s="2"/>
      <c r="F3225" s="2" t="s">
        <v>7791</v>
      </c>
      <c r="G3225" s="5">
        <v>1000</v>
      </c>
      <c r="H3225" s="15" t="str">
        <f t="shared" si="50"/>
        <v>P6SMB11AT3</v>
      </c>
      <c r="I3225" s="17" t="s">
        <v>9227</v>
      </c>
    </row>
    <row r="3226" spans="1:9" ht="33" customHeight="1" x14ac:dyDescent="0.2">
      <c r="A3226" s="2" t="s">
        <v>7792</v>
      </c>
      <c r="B3226" s="19" t="s">
        <v>10227</v>
      </c>
      <c r="C3226" s="2" t="s">
        <v>5</v>
      </c>
      <c r="D3226" s="2" t="s">
        <v>7793</v>
      </c>
      <c r="E3226" s="2" t="s">
        <v>7794</v>
      </c>
      <c r="F3226" s="2" t="s">
        <v>7795</v>
      </c>
      <c r="G3226" s="3">
        <v>16</v>
      </c>
      <c r="H3226" s="15" t="str">
        <f t="shared" si="50"/>
        <v>SKY72300-21LF</v>
      </c>
      <c r="I3226" s="17" t="s">
        <v>9227</v>
      </c>
    </row>
    <row r="3227" spans="1:9" ht="33" customHeight="1" x14ac:dyDescent="0.2">
      <c r="A3227" s="2" t="s">
        <v>7796</v>
      </c>
      <c r="B3227" s="19" t="s">
        <v>9227</v>
      </c>
      <c r="C3227" s="2" t="s">
        <v>5</v>
      </c>
      <c r="D3227" s="2" t="s">
        <v>205</v>
      </c>
      <c r="E3227" s="2" t="s">
        <v>7797</v>
      </c>
      <c r="F3227" s="2" t="s">
        <v>7798</v>
      </c>
      <c r="G3227" s="3">
        <v>34</v>
      </c>
      <c r="H3227" s="15" t="str">
        <f t="shared" si="50"/>
        <v>P22-KLZ2X</v>
      </c>
      <c r="I3227" s="17" t="s">
        <v>9227</v>
      </c>
    </row>
    <row r="3228" spans="1:9" ht="33" customHeight="1" x14ac:dyDescent="0.2">
      <c r="A3228" s="4">
        <v>6041848</v>
      </c>
      <c r="B3228" s="19" t="s">
        <v>9227</v>
      </c>
      <c r="C3228" s="2" t="s">
        <v>5</v>
      </c>
      <c r="D3228" s="2" t="s">
        <v>4136</v>
      </c>
      <c r="E3228" s="2" t="s">
        <v>7799</v>
      </c>
      <c r="F3228" s="2" t="s">
        <v>7800</v>
      </c>
      <c r="G3228" s="3">
        <v>1</v>
      </c>
      <c r="H3228" s="15">
        <f t="shared" si="50"/>
        <v>6041848</v>
      </c>
      <c r="I3228" s="17" t="s">
        <v>9227</v>
      </c>
    </row>
    <row r="3229" spans="1:9" ht="11.1" customHeight="1" x14ac:dyDescent="0.2">
      <c r="A3229" s="2" t="s">
        <v>7801</v>
      </c>
      <c r="B3229" s="19" t="s">
        <v>9231</v>
      </c>
      <c r="C3229" s="2" t="s">
        <v>5</v>
      </c>
      <c r="D3229" s="2" t="s">
        <v>7802</v>
      </c>
      <c r="E3229" s="2"/>
      <c r="F3229" s="2"/>
      <c r="G3229" s="3">
        <v>1</v>
      </c>
      <c r="H3229" s="15" t="str">
        <f t="shared" si="50"/>
        <v>LZX414.00.71000</v>
      </c>
      <c r="I3229" s="17" t="s">
        <v>9227</v>
      </c>
    </row>
    <row r="3230" spans="1:9" ht="11.1" customHeight="1" x14ac:dyDescent="0.2">
      <c r="A3230" s="2" t="s">
        <v>7803</v>
      </c>
      <c r="B3230" s="19" t="s">
        <v>9231</v>
      </c>
      <c r="C3230" s="2" t="s">
        <v>5</v>
      </c>
      <c r="D3230" s="2" t="s">
        <v>889</v>
      </c>
      <c r="E3230" s="2"/>
      <c r="F3230" s="2"/>
      <c r="G3230" s="3">
        <v>10</v>
      </c>
      <c r="H3230" s="15" t="str">
        <f t="shared" si="50"/>
        <v>WS-C2960CX-8PC-L</v>
      </c>
      <c r="I3230" s="17" t="s">
        <v>9227</v>
      </c>
    </row>
    <row r="3231" spans="1:9" ht="11.1" customHeight="1" x14ac:dyDescent="0.2">
      <c r="A3231" s="12">
        <v>9337000100025</v>
      </c>
      <c r="B3231" s="19" t="s">
        <v>9227</v>
      </c>
      <c r="C3231" s="2" t="s">
        <v>5</v>
      </c>
      <c r="D3231" s="2" t="s">
        <v>1320</v>
      </c>
      <c r="E3231" s="2" t="s">
        <v>7804</v>
      </c>
      <c r="F3231" s="2" t="s">
        <v>7805</v>
      </c>
      <c r="G3231" s="3">
        <v>100</v>
      </c>
      <c r="H3231" s="15">
        <f t="shared" si="50"/>
        <v>9337000100025</v>
      </c>
      <c r="I3231" s="17" t="s">
        <v>9227</v>
      </c>
    </row>
    <row r="3232" spans="1:9" ht="11.1" customHeight="1" x14ac:dyDescent="0.2">
      <c r="A3232" s="2" t="s">
        <v>7806</v>
      </c>
      <c r="B3232" s="19" t="s">
        <v>9227</v>
      </c>
      <c r="C3232" s="2" t="s">
        <v>5</v>
      </c>
      <c r="D3232" s="2" t="s">
        <v>1543</v>
      </c>
      <c r="E3232" s="2" t="s">
        <v>7807</v>
      </c>
      <c r="F3232" s="2" t="s">
        <v>7808</v>
      </c>
      <c r="G3232" s="3">
        <v>453</v>
      </c>
      <c r="H3232" s="15" t="str">
        <f t="shared" si="50"/>
        <v>803-87-016-10-001101</v>
      </c>
      <c r="I3232" s="17" t="s">
        <v>9227</v>
      </c>
    </row>
    <row r="3233" spans="1:9" ht="11.1" customHeight="1" x14ac:dyDescent="0.2">
      <c r="A3233" s="4">
        <v>3030527</v>
      </c>
      <c r="B3233" s="19" t="s">
        <v>10228</v>
      </c>
      <c r="C3233" s="2" t="s">
        <v>5</v>
      </c>
      <c r="D3233" s="2" t="s">
        <v>7</v>
      </c>
      <c r="E3233" s="2" t="s">
        <v>7809</v>
      </c>
      <c r="F3233" s="2" t="s">
        <v>7810</v>
      </c>
      <c r="G3233" s="3">
        <v>39</v>
      </c>
      <c r="H3233" s="15">
        <f t="shared" si="50"/>
        <v>3030527</v>
      </c>
      <c r="I3233" s="17" t="s">
        <v>9227</v>
      </c>
    </row>
    <row r="3234" spans="1:9" ht="11.1" customHeight="1" x14ac:dyDescent="0.2">
      <c r="A3234" s="2" t="s">
        <v>7811</v>
      </c>
      <c r="B3234" s="19" t="s">
        <v>9231</v>
      </c>
      <c r="C3234" s="2" t="s">
        <v>5</v>
      </c>
      <c r="D3234" s="2" t="s">
        <v>777</v>
      </c>
      <c r="E3234" s="2"/>
      <c r="F3234" s="2"/>
      <c r="G3234" s="3">
        <v>13</v>
      </c>
      <c r="H3234" s="15" t="str">
        <f t="shared" si="50"/>
        <v>FOBX-Z-SC</v>
      </c>
      <c r="I3234" s="17" t="s">
        <v>9227</v>
      </c>
    </row>
    <row r="3235" spans="1:9" ht="21.95" customHeight="1" x14ac:dyDescent="0.2">
      <c r="A3235" s="6">
        <v>9181269622</v>
      </c>
      <c r="B3235" s="19" t="s">
        <v>9227</v>
      </c>
      <c r="C3235" s="2" t="s">
        <v>5</v>
      </c>
      <c r="D3235" s="2" t="s">
        <v>76</v>
      </c>
      <c r="E3235" s="2" t="s">
        <v>7812</v>
      </c>
      <c r="F3235" s="2" t="s">
        <v>7813</v>
      </c>
      <c r="G3235" s="3">
        <v>89</v>
      </c>
      <c r="H3235" s="15">
        <f t="shared" si="50"/>
        <v>9181269622</v>
      </c>
      <c r="I3235" s="17" t="s">
        <v>9227</v>
      </c>
    </row>
    <row r="3236" spans="1:9" ht="21.95" customHeight="1" x14ac:dyDescent="0.2">
      <c r="A3236" s="8">
        <v>40122</v>
      </c>
      <c r="B3236" s="19" t="s">
        <v>9227</v>
      </c>
      <c r="C3236" s="2" t="s">
        <v>27</v>
      </c>
      <c r="D3236" s="2" t="s">
        <v>6910</v>
      </c>
      <c r="E3236" s="2" t="s">
        <v>7814</v>
      </c>
      <c r="F3236" s="2" t="s">
        <v>7815</v>
      </c>
      <c r="G3236" s="3">
        <v>100</v>
      </c>
      <c r="H3236" s="15">
        <f t="shared" si="50"/>
        <v>40122</v>
      </c>
      <c r="I3236" s="17" t="s">
        <v>9227</v>
      </c>
    </row>
    <row r="3237" spans="1:9" ht="33" customHeight="1" x14ac:dyDescent="0.2">
      <c r="A3237" s="4">
        <v>9673901</v>
      </c>
      <c r="B3237" s="19" t="s">
        <v>10229</v>
      </c>
      <c r="C3237" s="2" t="s">
        <v>142</v>
      </c>
      <c r="D3237" s="2" t="s">
        <v>121</v>
      </c>
      <c r="E3237" s="2" t="s">
        <v>7816</v>
      </c>
      <c r="F3237" s="2" t="s">
        <v>7817</v>
      </c>
      <c r="G3237" s="3">
        <v>1</v>
      </c>
      <c r="H3237" s="15">
        <f t="shared" si="50"/>
        <v>9673901</v>
      </c>
      <c r="I3237" s="17" t="s">
        <v>9227</v>
      </c>
    </row>
    <row r="3238" spans="1:9" ht="21.95" customHeight="1" x14ac:dyDescent="0.2">
      <c r="A3238" s="4">
        <v>288330</v>
      </c>
      <c r="B3238" s="19" t="s">
        <v>9227</v>
      </c>
      <c r="C3238" s="2" t="s">
        <v>5</v>
      </c>
      <c r="D3238" s="2" t="s">
        <v>159</v>
      </c>
      <c r="E3238" s="2" t="s">
        <v>7818</v>
      </c>
      <c r="F3238" s="2" t="s">
        <v>7819</v>
      </c>
      <c r="G3238" s="3">
        <v>100</v>
      </c>
      <c r="H3238" s="15">
        <f t="shared" si="50"/>
        <v>288330</v>
      </c>
      <c r="I3238" s="17" t="s">
        <v>9227</v>
      </c>
    </row>
    <row r="3239" spans="1:9" ht="11.1" customHeight="1" x14ac:dyDescent="0.2">
      <c r="A3239" s="2" t="s">
        <v>7820</v>
      </c>
      <c r="B3239" s="19" t="s">
        <v>9227</v>
      </c>
      <c r="C3239" s="2" t="s">
        <v>5</v>
      </c>
      <c r="D3239" s="2" t="s">
        <v>7821</v>
      </c>
      <c r="E3239" s="2" t="s">
        <v>7822</v>
      </c>
      <c r="F3239" s="2" t="s">
        <v>7823</v>
      </c>
      <c r="G3239" s="5">
        <v>3780</v>
      </c>
      <c r="H3239" s="15" t="str">
        <f t="shared" si="50"/>
        <v>AM310/5Z8</v>
      </c>
      <c r="I3239" s="17" t="s">
        <v>9227</v>
      </c>
    </row>
    <row r="3240" spans="1:9" ht="11.1" customHeight="1" x14ac:dyDescent="0.2">
      <c r="A3240" s="2" t="s">
        <v>7824</v>
      </c>
      <c r="B3240" s="19" t="s">
        <v>9227</v>
      </c>
      <c r="C3240" s="2" t="s">
        <v>5</v>
      </c>
      <c r="D3240" s="2" t="s">
        <v>6374</v>
      </c>
      <c r="E3240" s="2" t="s">
        <v>7825</v>
      </c>
      <c r="F3240" s="2" t="s">
        <v>7826</v>
      </c>
      <c r="G3240" s="3">
        <v>15</v>
      </c>
      <c r="H3240" s="15" t="str">
        <f t="shared" si="50"/>
        <v>7000-12701</v>
      </c>
      <c r="I3240" s="17" t="s">
        <v>9227</v>
      </c>
    </row>
    <row r="3241" spans="1:9" ht="21.95" customHeight="1" x14ac:dyDescent="0.2">
      <c r="A3241" s="2" t="s">
        <v>7827</v>
      </c>
      <c r="B3241" s="19" t="s">
        <v>9227</v>
      </c>
      <c r="C3241" s="2" t="s">
        <v>5</v>
      </c>
      <c r="D3241" s="2" t="s">
        <v>17</v>
      </c>
      <c r="E3241" s="2" t="s">
        <v>7828</v>
      </c>
      <c r="F3241" s="2" t="s">
        <v>7829</v>
      </c>
      <c r="G3241" s="3">
        <v>6</v>
      </c>
      <c r="H3241" s="15" t="str">
        <f t="shared" si="50"/>
        <v>6FX8002-2CB31-1BA0</v>
      </c>
      <c r="I3241" s="17" t="s">
        <v>9227</v>
      </c>
    </row>
    <row r="3242" spans="1:9" ht="33" customHeight="1" x14ac:dyDescent="0.2">
      <c r="A3242" s="2" t="s">
        <v>7830</v>
      </c>
      <c r="B3242" s="19" t="s">
        <v>9227</v>
      </c>
      <c r="C3242" s="2" t="s">
        <v>5</v>
      </c>
      <c r="D3242" s="2" t="s">
        <v>3609</v>
      </c>
      <c r="E3242" s="2" t="s">
        <v>7831</v>
      </c>
      <c r="F3242" s="2" t="s">
        <v>7832</v>
      </c>
      <c r="G3242" s="3">
        <v>1</v>
      </c>
      <c r="H3242" s="15" t="str">
        <f t="shared" si="50"/>
        <v>S-11 0-0.2BAR 4-20MA G1/B-FB 2L</v>
      </c>
      <c r="I3242" s="17" t="s">
        <v>9227</v>
      </c>
    </row>
    <row r="3243" spans="1:9" ht="21.95" customHeight="1" x14ac:dyDescent="0.2">
      <c r="A3243" s="2" t="s">
        <v>7833</v>
      </c>
      <c r="B3243" s="19" t="s">
        <v>9227</v>
      </c>
      <c r="C3243" s="2" t="s">
        <v>5</v>
      </c>
      <c r="D3243" s="2" t="s">
        <v>956</v>
      </c>
      <c r="E3243" s="2" t="s">
        <v>7834</v>
      </c>
      <c r="F3243" s="2" t="s">
        <v>7835</v>
      </c>
      <c r="G3243" s="3">
        <v>38</v>
      </c>
      <c r="H3243" s="15" t="str">
        <f t="shared" si="50"/>
        <v>17-381451Z</v>
      </c>
      <c r="I3243" s="17" t="s">
        <v>9227</v>
      </c>
    </row>
    <row r="3244" spans="1:9" ht="11.1" customHeight="1" x14ac:dyDescent="0.2">
      <c r="A3244" s="4">
        <v>2170012</v>
      </c>
      <c r="B3244" s="19" t="s">
        <v>10230</v>
      </c>
      <c r="C3244" s="2" t="s">
        <v>27</v>
      </c>
      <c r="D3244" s="2" t="s">
        <v>38</v>
      </c>
      <c r="E3244" s="2" t="s">
        <v>7836</v>
      </c>
      <c r="F3244" s="2" t="s">
        <v>7837</v>
      </c>
      <c r="G3244" s="3">
        <v>200</v>
      </c>
      <c r="H3244" s="15">
        <f t="shared" si="50"/>
        <v>2170012</v>
      </c>
      <c r="I3244" s="17" t="s">
        <v>9227</v>
      </c>
    </row>
    <row r="3245" spans="1:9" ht="21.95" customHeight="1" x14ac:dyDescent="0.2">
      <c r="A3245" s="2" t="s">
        <v>7838</v>
      </c>
      <c r="B3245" s="19" t="s">
        <v>10231</v>
      </c>
      <c r="C3245" s="2" t="s">
        <v>5</v>
      </c>
      <c r="D3245" s="2" t="s">
        <v>67</v>
      </c>
      <c r="E3245" s="2" t="s">
        <v>7839</v>
      </c>
      <c r="F3245" s="2" t="s">
        <v>7840</v>
      </c>
      <c r="G3245" s="3">
        <v>44</v>
      </c>
      <c r="H3245" s="15" t="str">
        <f t="shared" si="50"/>
        <v>40.31.8.230.0000</v>
      </c>
      <c r="I3245" s="17" t="s">
        <v>9227</v>
      </c>
    </row>
    <row r="3246" spans="1:9" ht="11.1" customHeight="1" x14ac:dyDescent="0.2">
      <c r="A3246" s="2" t="s">
        <v>7841</v>
      </c>
      <c r="B3246" s="19" t="s">
        <v>9227</v>
      </c>
      <c r="C3246" s="2" t="s">
        <v>5</v>
      </c>
      <c r="D3246" s="2" t="s">
        <v>1074</v>
      </c>
      <c r="E3246" s="2"/>
      <c r="F3246" s="2" t="s">
        <v>7842</v>
      </c>
      <c r="G3246" s="3">
        <v>100</v>
      </c>
      <c r="H3246" s="15" t="str">
        <f t="shared" si="50"/>
        <v>PBYR2045CTB</v>
      </c>
      <c r="I3246" s="17" t="s">
        <v>9227</v>
      </c>
    </row>
    <row r="3247" spans="1:9" ht="11.1" customHeight="1" x14ac:dyDescent="0.2">
      <c r="A3247" s="4">
        <v>54113160</v>
      </c>
      <c r="B3247" s="19" t="s">
        <v>9227</v>
      </c>
      <c r="C3247" s="2" t="s">
        <v>5</v>
      </c>
      <c r="D3247" s="2" t="s">
        <v>38</v>
      </c>
      <c r="E3247" s="2" t="s">
        <v>7843</v>
      </c>
      <c r="F3247" s="2" t="s">
        <v>7844</v>
      </c>
      <c r="G3247" s="5">
        <v>4400</v>
      </c>
      <c r="H3247" s="15">
        <f t="shared" si="50"/>
        <v>54113160</v>
      </c>
      <c r="I3247" s="17" t="s">
        <v>9227</v>
      </c>
    </row>
    <row r="3248" spans="1:9" ht="33" customHeight="1" x14ac:dyDescent="0.2">
      <c r="A3248" s="2" t="s">
        <v>7845</v>
      </c>
      <c r="B3248" s="19" t="s">
        <v>9227</v>
      </c>
      <c r="C3248" s="2" t="s">
        <v>5</v>
      </c>
      <c r="D3248" s="2" t="s">
        <v>1098</v>
      </c>
      <c r="E3248" s="2" t="s">
        <v>7846</v>
      </c>
      <c r="F3248" s="2" t="s">
        <v>7847</v>
      </c>
      <c r="G3248" s="5">
        <v>1020</v>
      </c>
      <c r="H3248" s="15" t="str">
        <f t="shared" si="50"/>
        <v>ATTINY12-8PU</v>
      </c>
      <c r="I3248" s="17" t="s">
        <v>9227</v>
      </c>
    </row>
    <row r="3249" spans="1:9" ht="21.95" customHeight="1" x14ac:dyDescent="0.2">
      <c r="A3249" s="4">
        <v>21415</v>
      </c>
      <c r="B3249" s="19" t="s">
        <v>9227</v>
      </c>
      <c r="C3249" s="2" t="s">
        <v>5</v>
      </c>
      <c r="D3249" s="2" t="s">
        <v>6</v>
      </c>
      <c r="E3249" s="2" t="s">
        <v>7848</v>
      </c>
      <c r="F3249" s="2" t="s">
        <v>7849</v>
      </c>
      <c r="G3249" s="3">
        <v>8</v>
      </c>
      <c r="H3249" s="15">
        <f t="shared" si="50"/>
        <v>21415</v>
      </c>
      <c r="I3249" s="17" t="s">
        <v>9227</v>
      </c>
    </row>
    <row r="3250" spans="1:9" ht="11.1" customHeight="1" x14ac:dyDescent="0.2">
      <c r="A3250" s="2" t="s">
        <v>7850</v>
      </c>
      <c r="B3250" s="19" t="s">
        <v>9227</v>
      </c>
      <c r="C3250" s="2" t="s">
        <v>5</v>
      </c>
      <c r="D3250" s="2" t="s">
        <v>45</v>
      </c>
      <c r="E3250" s="2"/>
      <c r="F3250" s="2" t="s">
        <v>7851</v>
      </c>
      <c r="G3250" s="3">
        <v>5</v>
      </c>
      <c r="H3250" s="15" t="str">
        <f t="shared" si="50"/>
        <v>264-402</v>
      </c>
      <c r="I3250" s="17" t="s">
        <v>9227</v>
      </c>
    </row>
    <row r="3251" spans="1:9" ht="11.1" customHeight="1" x14ac:dyDescent="0.2">
      <c r="A3251" s="2" t="s">
        <v>7852</v>
      </c>
      <c r="B3251" s="19" t="s">
        <v>10232</v>
      </c>
      <c r="C3251" s="2" t="s">
        <v>5</v>
      </c>
      <c r="D3251" s="2" t="s">
        <v>67</v>
      </c>
      <c r="E3251" s="2"/>
      <c r="F3251" s="2" t="s">
        <v>7853</v>
      </c>
      <c r="G3251" s="3">
        <v>9</v>
      </c>
      <c r="H3251" s="15" t="str">
        <f t="shared" si="50"/>
        <v>62.33.9.024.0600</v>
      </c>
      <c r="I3251" s="17" t="s">
        <v>9227</v>
      </c>
    </row>
    <row r="3252" spans="1:9" ht="44.1" customHeight="1" x14ac:dyDescent="0.2">
      <c r="A3252" s="2" t="s">
        <v>7854</v>
      </c>
      <c r="B3252" s="19" t="s">
        <v>9227</v>
      </c>
      <c r="C3252" s="2" t="s">
        <v>5</v>
      </c>
      <c r="D3252" s="2" t="s">
        <v>3609</v>
      </c>
      <c r="E3252" s="2" t="s">
        <v>7855</v>
      </c>
      <c r="F3252" s="2" t="s">
        <v>7856</v>
      </c>
      <c r="G3252" s="3">
        <v>1</v>
      </c>
      <c r="H3252" s="15" t="str">
        <f t="shared" si="50"/>
        <v>S5550/2-NG100-0...100C/215X8MM/M20X1.5</v>
      </c>
      <c r="I3252" s="17" t="s">
        <v>9227</v>
      </c>
    </row>
    <row r="3253" spans="1:9" ht="56.1" customHeight="1" x14ac:dyDescent="0.2">
      <c r="A3253" s="2" t="s">
        <v>7857</v>
      </c>
      <c r="B3253" s="19" t="s">
        <v>9227</v>
      </c>
      <c r="C3253" s="2" t="s">
        <v>5</v>
      </c>
      <c r="D3253" s="2" t="s">
        <v>6025</v>
      </c>
      <c r="E3253" s="2" t="s">
        <v>7858</v>
      </c>
      <c r="F3253" s="2" t="s">
        <v>7859</v>
      </c>
      <c r="G3253" s="3">
        <v>2</v>
      </c>
      <c r="H3253" s="15" t="str">
        <f t="shared" si="50"/>
        <v>EDS3348-5-0016-000-F1</v>
      </c>
      <c r="I3253" s="17" t="s">
        <v>9227</v>
      </c>
    </row>
    <row r="3254" spans="1:9" ht="21.95" customHeight="1" x14ac:dyDescent="0.2">
      <c r="A3254" s="4">
        <v>690570</v>
      </c>
      <c r="B3254" s="19" t="s">
        <v>10233</v>
      </c>
      <c r="C3254" s="2" t="s">
        <v>5</v>
      </c>
      <c r="D3254" s="2" t="s">
        <v>159</v>
      </c>
      <c r="E3254" s="2" t="s">
        <v>7860</v>
      </c>
      <c r="F3254" s="2" t="s">
        <v>7861</v>
      </c>
      <c r="G3254" s="5">
        <v>1474</v>
      </c>
      <c r="H3254" s="15">
        <f t="shared" si="50"/>
        <v>690570</v>
      </c>
      <c r="I3254" s="17" t="s">
        <v>10384</v>
      </c>
    </row>
    <row r="3255" spans="1:9" ht="21.95" customHeight="1" x14ac:dyDescent="0.2">
      <c r="A3255" s="2" t="s">
        <v>7862</v>
      </c>
      <c r="B3255" s="19" t="s">
        <v>9231</v>
      </c>
      <c r="C3255" s="2" t="s">
        <v>5</v>
      </c>
      <c r="D3255" s="2" t="s">
        <v>4081</v>
      </c>
      <c r="E3255" s="2" t="s">
        <v>7863</v>
      </c>
      <c r="F3255" s="2"/>
      <c r="G3255" s="3">
        <v>200</v>
      </c>
      <c r="H3255" s="15" t="str">
        <f t="shared" si="50"/>
        <v>MLN 100/1 RED</v>
      </c>
      <c r="I3255" s="17" t="s">
        <v>9227</v>
      </c>
    </row>
    <row r="3256" spans="1:9" ht="11.1" customHeight="1" x14ac:dyDescent="0.2">
      <c r="A3256" s="12">
        <v>844109030006</v>
      </c>
      <c r="B3256" s="19" t="s">
        <v>9227</v>
      </c>
      <c r="C3256" s="2" t="s">
        <v>5</v>
      </c>
      <c r="D3256" s="2" t="s">
        <v>1320</v>
      </c>
      <c r="E3256" s="2"/>
      <c r="F3256" s="2" t="s">
        <v>7864</v>
      </c>
      <c r="G3256" s="3">
        <v>800</v>
      </c>
      <c r="H3256" s="15">
        <f t="shared" si="50"/>
        <v>844109030006</v>
      </c>
      <c r="I3256" s="17" t="s">
        <v>9227</v>
      </c>
    </row>
    <row r="3257" spans="1:9" ht="33" customHeight="1" x14ac:dyDescent="0.2">
      <c r="A3257" s="4">
        <v>112066</v>
      </c>
      <c r="B3257" s="19" t="s">
        <v>10234</v>
      </c>
      <c r="C3257" s="2" t="s">
        <v>5</v>
      </c>
      <c r="D3257" s="2" t="s">
        <v>159</v>
      </c>
      <c r="E3257" s="2" t="s">
        <v>7865</v>
      </c>
      <c r="F3257" s="2" t="s">
        <v>7866</v>
      </c>
      <c r="G3257" s="3">
        <v>5</v>
      </c>
      <c r="H3257" s="15">
        <f t="shared" si="50"/>
        <v>112066</v>
      </c>
      <c r="I3257" s="17" t="s">
        <v>9227</v>
      </c>
    </row>
    <row r="3258" spans="1:9" ht="11.1" customHeight="1" x14ac:dyDescent="0.2">
      <c r="A3258" s="4">
        <v>63525</v>
      </c>
      <c r="B3258" s="19" t="s">
        <v>9227</v>
      </c>
      <c r="C3258" s="2" t="s">
        <v>27</v>
      </c>
      <c r="D3258" s="2" t="s">
        <v>281</v>
      </c>
      <c r="E3258" s="2"/>
      <c r="F3258" s="2" t="s">
        <v>7867</v>
      </c>
      <c r="G3258" s="3">
        <v>120</v>
      </c>
      <c r="H3258" s="15">
        <f t="shared" si="50"/>
        <v>63525</v>
      </c>
      <c r="I3258" s="17" t="s">
        <v>9227</v>
      </c>
    </row>
    <row r="3259" spans="1:9" ht="11.1" customHeight="1" x14ac:dyDescent="0.2">
      <c r="A3259" s="4">
        <v>66897</v>
      </c>
      <c r="B3259" s="19" t="s">
        <v>9227</v>
      </c>
      <c r="C3259" s="2" t="s">
        <v>27</v>
      </c>
      <c r="D3259" s="2" t="s">
        <v>4999</v>
      </c>
      <c r="E3259" s="2" t="s">
        <v>4694</v>
      </c>
      <c r="F3259" s="2" t="s">
        <v>7868</v>
      </c>
      <c r="G3259" s="3">
        <v>3</v>
      </c>
      <c r="H3259" s="15">
        <f t="shared" si="50"/>
        <v>66897</v>
      </c>
      <c r="I3259" s="17" t="s">
        <v>9227</v>
      </c>
    </row>
    <row r="3260" spans="1:9" ht="33" customHeight="1" x14ac:dyDescent="0.2">
      <c r="A3260" s="2" t="s">
        <v>7869</v>
      </c>
      <c r="B3260" s="19" t="s">
        <v>10235</v>
      </c>
      <c r="C3260" s="2" t="s">
        <v>5</v>
      </c>
      <c r="D3260" s="2" t="s">
        <v>116</v>
      </c>
      <c r="E3260" s="2" t="s">
        <v>7870</v>
      </c>
      <c r="F3260" s="2" t="s">
        <v>7871</v>
      </c>
      <c r="G3260" s="3">
        <v>9</v>
      </c>
      <c r="H3260" s="15" t="str">
        <f t="shared" si="50"/>
        <v>1SVR405651R3100</v>
      </c>
      <c r="I3260" s="17" t="s">
        <v>9227</v>
      </c>
    </row>
    <row r="3261" spans="1:9" ht="33" customHeight="1" x14ac:dyDescent="0.2">
      <c r="A3261" s="4">
        <v>5022669</v>
      </c>
      <c r="B3261" s="19" t="s">
        <v>10236</v>
      </c>
      <c r="C3261" s="2" t="s">
        <v>5</v>
      </c>
      <c r="D3261" s="2" t="s">
        <v>7</v>
      </c>
      <c r="E3261" s="2" t="s">
        <v>7872</v>
      </c>
      <c r="F3261" s="2" t="s">
        <v>7873</v>
      </c>
      <c r="G3261" s="3">
        <v>190</v>
      </c>
      <c r="H3261" s="15">
        <f t="shared" si="50"/>
        <v>5022669</v>
      </c>
      <c r="I3261" s="17" t="s">
        <v>9227</v>
      </c>
    </row>
    <row r="3262" spans="1:9" ht="21.95" customHeight="1" x14ac:dyDescent="0.2">
      <c r="A3262" s="4">
        <v>672435</v>
      </c>
      <c r="B3262" s="19" t="s">
        <v>9227</v>
      </c>
      <c r="C3262" s="2" t="s">
        <v>5</v>
      </c>
      <c r="D3262" s="2" t="s">
        <v>159</v>
      </c>
      <c r="E3262" s="2" t="s">
        <v>7874</v>
      </c>
      <c r="F3262" s="2" t="s">
        <v>7875</v>
      </c>
      <c r="G3262" s="3">
        <v>7</v>
      </c>
      <c r="H3262" s="15">
        <f t="shared" si="50"/>
        <v>672435</v>
      </c>
      <c r="I3262" s="17" t="s">
        <v>9231</v>
      </c>
    </row>
    <row r="3263" spans="1:9" ht="11.1" customHeight="1" x14ac:dyDescent="0.2">
      <c r="A3263" s="4">
        <v>52004880</v>
      </c>
      <c r="B3263" s="19" t="s">
        <v>9227</v>
      </c>
      <c r="C3263" s="2" t="s">
        <v>5</v>
      </c>
      <c r="D3263" s="2" t="s">
        <v>38</v>
      </c>
      <c r="E3263" s="2" t="s">
        <v>7876</v>
      </c>
      <c r="F3263" s="2" t="s">
        <v>7877</v>
      </c>
      <c r="G3263" s="3">
        <v>39</v>
      </c>
      <c r="H3263" s="15">
        <f t="shared" si="50"/>
        <v>52004880</v>
      </c>
      <c r="I3263" s="17" t="s">
        <v>9227</v>
      </c>
    </row>
    <row r="3264" spans="1:9" ht="21.95" customHeight="1" x14ac:dyDescent="0.2">
      <c r="A3264" s="2" t="s">
        <v>7878</v>
      </c>
      <c r="B3264" s="19" t="s">
        <v>9227</v>
      </c>
      <c r="C3264" s="2" t="s">
        <v>5</v>
      </c>
      <c r="D3264" s="2" t="s">
        <v>7879</v>
      </c>
      <c r="E3264" s="2" t="s">
        <v>7880</v>
      </c>
      <c r="F3264" s="2" t="s">
        <v>7881</v>
      </c>
      <c r="G3264" s="3">
        <v>6</v>
      </c>
      <c r="H3264" s="15" t="str">
        <f t="shared" si="50"/>
        <v>1232204N</v>
      </c>
      <c r="I3264" s="17" t="s">
        <v>9227</v>
      </c>
    </row>
    <row r="3265" spans="1:9" ht="21.95" customHeight="1" x14ac:dyDescent="0.2">
      <c r="A3265" s="4">
        <v>112196</v>
      </c>
      <c r="B3265" s="19" t="s">
        <v>10237</v>
      </c>
      <c r="C3265" s="2" t="s">
        <v>5</v>
      </c>
      <c r="D3265" s="2" t="s">
        <v>159</v>
      </c>
      <c r="E3265" s="2" t="s">
        <v>7882</v>
      </c>
      <c r="F3265" s="2" t="s">
        <v>7883</v>
      </c>
      <c r="G3265" s="3">
        <v>2</v>
      </c>
      <c r="H3265" s="15">
        <f t="shared" si="50"/>
        <v>112196</v>
      </c>
      <c r="I3265" s="17" t="s">
        <v>9227</v>
      </c>
    </row>
    <row r="3266" spans="1:9" ht="21.95" customHeight="1" x14ac:dyDescent="0.2">
      <c r="A3266" s="2" t="s">
        <v>7884</v>
      </c>
      <c r="B3266" s="19" t="s">
        <v>9227</v>
      </c>
      <c r="C3266" s="2" t="s">
        <v>5</v>
      </c>
      <c r="D3266" s="2" t="s">
        <v>1824</v>
      </c>
      <c r="E3266" s="2" t="s">
        <v>7885</v>
      </c>
      <c r="F3266" s="2" t="s">
        <v>7886</v>
      </c>
      <c r="G3266" s="3">
        <v>38</v>
      </c>
      <c r="H3266" s="15" t="str">
        <f t="shared" si="50"/>
        <v>244957-01</v>
      </c>
      <c r="I3266" s="17" t="s">
        <v>9227</v>
      </c>
    </row>
    <row r="3267" spans="1:9" ht="11.1" customHeight="1" x14ac:dyDescent="0.2">
      <c r="A3267" s="2" t="s">
        <v>7887</v>
      </c>
      <c r="B3267" s="19" t="s">
        <v>9227</v>
      </c>
      <c r="C3267" s="2" t="s">
        <v>5</v>
      </c>
      <c r="D3267" s="2" t="s">
        <v>473</v>
      </c>
      <c r="E3267" s="2" t="s">
        <v>7888</v>
      </c>
      <c r="F3267" s="2" t="s">
        <v>7889</v>
      </c>
      <c r="G3267" s="5">
        <v>1998</v>
      </c>
      <c r="H3267" s="15" t="str">
        <f t="shared" ref="H3267:H3330" si="51">HYPERLINK("https://tedi.itc-electronics.com/catalogue?prod="&amp;F3267,A3267)</f>
        <v>B78148S1334J000</v>
      </c>
      <c r="I3267" s="17" t="s">
        <v>9227</v>
      </c>
    </row>
    <row r="3268" spans="1:9" ht="21.95" customHeight="1" x14ac:dyDescent="0.2">
      <c r="A3268" s="2" t="s">
        <v>7890</v>
      </c>
      <c r="B3268" s="19" t="s">
        <v>9227</v>
      </c>
      <c r="C3268" s="2" t="s">
        <v>5</v>
      </c>
      <c r="D3268" s="2" t="s">
        <v>429</v>
      </c>
      <c r="E3268" s="2" t="s">
        <v>7891</v>
      </c>
      <c r="F3268" s="2" t="s">
        <v>7892</v>
      </c>
      <c r="G3268" s="3">
        <v>18</v>
      </c>
      <c r="H3268" s="15" t="str">
        <f t="shared" si="51"/>
        <v>C-96R250CB-001</v>
      </c>
      <c r="I3268" s="17" t="s">
        <v>9227</v>
      </c>
    </row>
    <row r="3269" spans="1:9" ht="21.95" customHeight="1" x14ac:dyDescent="0.2">
      <c r="A3269" s="2" t="s">
        <v>7893</v>
      </c>
      <c r="B3269" s="19" t="s">
        <v>9227</v>
      </c>
      <c r="C3269" s="2" t="s">
        <v>5</v>
      </c>
      <c r="D3269" s="2" t="s">
        <v>358</v>
      </c>
      <c r="E3269" s="2" t="s">
        <v>7894</v>
      </c>
      <c r="F3269" s="2" t="s">
        <v>7895</v>
      </c>
      <c r="G3269" s="3">
        <v>6</v>
      </c>
      <c r="H3269" s="15" t="str">
        <f t="shared" si="51"/>
        <v>TEN20-4813</v>
      </c>
      <c r="I3269" s="17" t="s">
        <v>9227</v>
      </c>
    </row>
    <row r="3270" spans="1:9" ht="21.95" customHeight="1" x14ac:dyDescent="0.2">
      <c r="A3270" s="2" t="s">
        <v>7896</v>
      </c>
      <c r="B3270" s="19" t="s">
        <v>10238</v>
      </c>
      <c r="C3270" s="2" t="s">
        <v>5</v>
      </c>
      <c r="D3270" s="2" t="s">
        <v>116</v>
      </c>
      <c r="E3270" s="2" t="s">
        <v>7897</v>
      </c>
      <c r="F3270" s="2" t="s">
        <v>7898</v>
      </c>
      <c r="G3270" s="3">
        <v>4</v>
      </c>
      <c r="H3270" s="15" t="str">
        <f t="shared" si="51"/>
        <v>2CDS251001R0034</v>
      </c>
      <c r="I3270" s="17" t="s">
        <v>9227</v>
      </c>
    </row>
    <row r="3271" spans="1:9" ht="33" customHeight="1" x14ac:dyDescent="0.2">
      <c r="A3271" s="2" t="s">
        <v>7899</v>
      </c>
      <c r="B3271" s="19" t="s">
        <v>10239</v>
      </c>
      <c r="C3271" s="2" t="s">
        <v>5</v>
      </c>
      <c r="D3271" s="2" t="s">
        <v>42</v>
      </c>
      <c r="E3271" s="2" t="s">
        <v>7900</v>
      </c>
      <c r="F3271" s="2" t="s">
        <v>7901</v>
      </c>
      <c r="G3271" s="5">
        <v>15000</v>
      </c>
      <c r="H3271" s="15" t="str">
        <f t="shared" si="51"/>
        <v>BFR183TGS08</v>
      </c>
      <c r="I3271" s="17" t="s">
        <v>9227</v>
      </c>
    </row>
    <row r="3272" spans="1:9" ht="11.1" customHeight="1" x14ac:dyDescent="0.2">
      <c r="A3272" s="4">
        <v>28052</v>
      </c>
      <c r="B3272" s="19" t="s">
        <v>9227</v>
      </c>
      <c r="C3272" s="2" t="s">
        <v>5</v>
      </c>
      <c r="D3272" s="2" t="s">
        <v>6</v>
      </c>
      <c r="E3272" s="2" t="s">
        <v>7902</v>
      </c>
      <c r="F3272" s="2" t="s">
        <v>7903</v>
      </c>
      <c r="G3272" s="3">
        <v>30</v>
      </c>
      <c r="H3272" s="15">
        <f t="shared" si="51"/>
        <v>28052</v>
      </c>
      <c r="I3272" s="17" t="s">
        <v>9227</v>
      </c>
    </row>
    <row r="3273" spans="1:9" ht="11.1" customHeight="1" x14ac:dyDescent="0.2">
      <c r="A3273" s="4">
        <v>1821122</v>
      </c>
      <c r="B3273" s="19" t="s">
        <v>10240</v>
      </c>
      <c r="C3273" s="2" t="s">
        <v>5</v>
      </c>
      <c r="D3273" s="2" t="s">
        <v>7</v>
      </c>
      <c r="E3273" s="2" t="s">
        <v>7904</v>
      </c>
      <c r="F3273" s="2" t="s">
        <v>7905</v>
      </c>
      <c r="G3273" s="3">
        <v>192</v>
      </c>
      <c r="H3273" s="15">
        <f t="shared" si="51"/>
        <v>1821122</v>
      </c>
      <c r="I3273" s="17" t="s">
        <v>9227</v>
      </c>
    </row>
    <row r="3274" spans="1:9" ht="44.1" customHeight="1" x14ac:dyDescent="0.2">
      <c r="A3274" s="7">
        <v>818182</v>
      </c>
      <c r="B3274" s="19" t="s">
        <v>10241</v>
      </c>
      <c r="C3274" s="2" t="s">
        <v>5</v>
      </c>
      <c r="D3274" s="2" t="s">
        <v>7</v>
      </c>
      <c r="E3274" s="2" t="s">
        <v>7906</v>
      </c>
      <c r="F3274" s="2" t="s">
        <v>7907</v>
      </c>
      <c r="G3274" s="3">
        <v>92</v>
      </c>
      <c r="H3274" s="15">
        <f t="shared" si="51"/>
        <v>818182</v>
      </c>
      <c r="I3274" s="17" t="s">
        <v>9227</v>
      </c>
    </row>
    <row r="3275" spans="1:9" ht="44.1" customHeight="1" x14ac:dyDescent="0.2">
      <c r="A3275" s="2" t="s">
        <v>7908</v>
      </c>
      <c r="B3275" s="19" t="s">
        <v>9227</v>
      </c>
      <c r="C3275" s="2" t="s">
        <v>5</v>
      </c>
      <c r="D3275" s="2" t="s">
        <v>1824</v>
      </c>
      <c r="E3275" s="2" t="s">
        <v>7909</v>
      </c>
      <c r="F3275" s="2" t="s">
        <v>7910</v>
      </c>
      <c r="G3275" s="3">
        <v>3</v>
      </c>
      <c r="H3275" s="15" t="str">
        <f t="shared" si="51"/>
        <v>LS187C ML=1040MM</v>
      </c>
      <c r="I3275" s="17" t="s">
        <v>9227</v>
      </c>
    </row>
    <row r="3276" spans="1:9" ht="11.1" customHeight="1" x14ac:dyDescent="0.2">
      <c r="A3276" s="2" t="s">
        <v>7911</v>
      </c>
      <c r="B3276" s="19" t="s">
        <v>9227</v>
      </c>
      <c r="C3276" s="2" t="s">
        <v>5</v>
      </c>
      <c r="D3276" s="2" t="s">
        <v>7912</v>
      </c>
      <c r="E3276" s="2" t="s">
        <v>7913</v>
      </c>
      <c r="F3276" s="2" t="s">
        <v>7914</v>
      </c>
      <c r="G3276" s="3">
        <v>37</v>
      </c>
      <c r="H3276" s="15" t="str">
        <f t="shared" si="51"/>
        <v>4506 02 9 03 A01</v>
      </c>
      <c r="I3276" s="17" t="s">
        <v>9227</v>
      </c>
    </row>
    <row r="3277" spans="1:9" ht="11.1" customHeight="1" x14ac:dyDescent="0.2">
      <c r="A3277" s="2" t="s">
        <v>7915</v>
      </c>
      <c r="B3277" s="19" t="s">
        <v>9227</v>
      </c>
      <c r="C3277" s="2" t="s">
        <v>5</v>
      </c>
      <c r="D3277" s="2" t="s">
        <v>9225</v>
      </c>
      <c r="E3277" s="2" t="s">
        <v>7916</v>
      </c>
      <c r="F3277" s="2" t="s">
        <v>7917</v>
      </c>
      <c r="G3277" s="38">
        <v>15</v>
      </c>
      <c r="H3277" s="27" t="str">
        <f t="shared" si="51"/>
        <v>JBS-100-L-EP</v>
      </c>
      <c r="I3277" s="28" t="s">
        <v>9227</v>
      </c>
    </row>
    <row r="3278" spans="1:9" ht="21.95" customHeight="1" x14ac:dyDescent="0.2">
      <c r="A3278" s="2" t="s">
        <v>7918</v>
      </c>
      <c r="B3278" s="19" t="s">
        <v>9227</v>
      </c>
      <c r="C3278" s="2" t="s">
        <v>5</v>
      </c>
      <c r="D3278" s="2" t="s">
        <v>399</v>
      </c>
      <c r="E3278" s="2" t="s">
        <v>7919</v>
      </c>
      <c r="F3278" s="2" t="s">
        <v>7920</v>
      </c>
      <c r="G3278" s="3">
        <v>8</v>
      </c>
      <c r="H3278" s="15" t="str">
        <f t="shared" si="51"/>
        <v>EPF10K30RC208-4</v>
      </c>
      <c r="I3278" s="17" t="s">
        <v>9227</v>
      </c>
    </row>
    <row r="3279" spans="1:9" ht="11.1" customHeight="1" x14ac:dyDescent="0.2">
      <c r="A3279" s="2" t="s">
        <v>7921</v>
      </c>
      <c r="B3279" s="19" t="s">
        <v>9227</v>
      </c>
      <c r="C3279" s="2" t="s">
        <v>5</v>
      </c>
      <c r="D3279" s="2" t="s">
        <v>514</v>
      </c>
      <c r="E3279" s="2" t="s">
        <v>7922</v>
      </c>
      <c r="F3279" s="2" t="s">
        <v>7923</v>
      </c>
      <c r="G3279" s="3">
        <v>20</v>
      </c>
      <c r="H3279" s="15" t="str">
        <f t="shared" si="51"/>
        <v>AD7306AR</v>
      </c>
      <c r="I3279" s="17" t="s">
        <v>9227</v>
      </c>
    </row>
    <row r="3280" spans="1:9" ht="11.1" customHeight="1" x14ac:dyDescent="0.2">
      <c r="A3280" s="2" t="s">
        <v>7924</v>
      </c>
      <c r="B3280" s="19" t="s">
        <v>9227</v>
      </c>
      <c r="C3280" s="2" t="s">
        <v>5</v>
      </c>
      <c r="D3280" s="2" t="s">
        <v>45</v>
      </c>
      <c r="E3280" s="2"/>
      <c r="F3280" s="2" t="s">
        <v>7925</v>
      </c>
      <c r="G3280" s="3">
        <v>70</v>
      </c>
      <c r="H3280" s="15" t="str">
        <f t="shared" si="51"/>
        <v>210-149</v>
      </c>
      <c r="I3280" s="17" t="s">
        <v>9227</v>
      </c>
    </row>
    <row r="3281" spans="1:9" ht="11.1" customHeight="1" x14ac:dyDescent="0.2">
      <c r="A3281" s="2" t="s">
        <v>7926</v>
      </c>
      <c r="B3281" s="19" t="s">
        <v>9227</v>
      </c>
      <c r="C3281" s="2" t="s">
        <v>5</v>
      </c>
      <c r="D3281" s="2" t="s">
        <v>205</v>
      </c>
      <c r="E3281" s="2" t="s">
        <v>7927</v>
      </c>
      <c r="F3281" s="2" t="s">
        <v>7928</v>
      </c>
      <c r="G3281" s="3">
        <v>3</v>
      </c>
      <c r="H3281" s="15" t="str">
        <f t="shared" si="51"/>
        <v>NEF30-TZBM2X</v>
      </c>
      <c r="I3281" s="17" t="s">
        <v>9227</v>
      </c>
    </row>
    <row r="3282" spans="1:9" ht="21.95" customHeight="1" x14ac:dyDescent="0.2">
      <c r="A3282" s="7">
        <v>34251</v>
      </c>
      <c r="B3282" s="19" t="s">
        <v>10242</v>
      </c>
      <c r="C3282" s="2" t="s">
        <v>27</v>
      </c>
      <c r="D3282" s="2" t="s">
        <v>38</v>
      </c>
      <c r="E3282" s="2" t="s">
        <v>7929</v>
      </c>
      <c r="F3282" s="2" t="s">
        <v>7930</v>
      </c>
      <c r="G3282" s="3">
        <v>25</v>
      </c>
      <c r="H3282" s="15">
        <f t="shared" si="51"/>
        <v>34251</v>
      </c>
      <c r="I3282" s="17" t="s">
        <v>9227</v>
      </c>
    </row>
    <row r="3283" spans="1:9" ht="11.1" customHeight="1" x14ac:dyDescent="0.2">
      <c r="A3283" s="2" t="s">
        <v>7931</v>
      </c>
      <c r="B3283" s="19" t="s">
        <v>9227</v>
      </c>
      <c r="C3283" s="2" t="s">
        <v>5</v>
      </c>
      <c r="D3283" s="2" t="s">
        <v>116</v>
      </c>
      <c r="E3283" s="2" t="s">
        <v>7932</v>
      </c>
      <c r="F3283" s="2" t="s">
        <v>7933</v>
      </c>
      <c r="G3283" s="3">
        <v>83</v>
      </c>
      <c r="H3283" s="15" t="str">
        <f t="shared" si="51"/>
        <v>1SVR430841R1500</v>
      </c>
      <c r="I3283" s="17" t="s">
        <v>9227</v>
      </c>
    </row>
    <row r="3284" spans="1:9" ht="33" customHeight="1" x14ac:dyDescent="0.2">
      <c r="A3284" s="2" t="s">
        <v>7934</v>
      </c>
      <c r="B3284" s="19" t="s">
        <v>9227</v>
      </c>
      <c r="C3284" s="2" t="s">
        <v>5</v>
      </c>
      <c r="D3284" s="2" t="s">
        <v>885</v>
      </c>
      <c r="E3284" s="2" t="s">
        <v>7935</v>
      </c>
      <c r="F3284" s="2" t="s">
        <v>7936</v>
      </c>
      <c r="G3284" s="3">
        <v>8</v>
      </c>
      <c r="H3284" s="15" t="str">
        <f t="shared" si="51"/>
        <v>NCN15-30GM40-N0-30M</v>
      </c>
      <c r="I3284" s="17" t="s">
        <v>9227</v>
      </c>
    </row>
    <row r="3285" spans="1:9" ht="21.95" customHeight="1" x14ac:dyDescent="0.2">
      <c r="A3285" s="4">
        <v>690698</v>
      </c>
      <c r="B3285" s="19" t="s">
        <v>10243</v>
      </c>
      <c r="C3285" s="2" t="s">
        <v>5</v>
      </c>
      <c r="D3285" s="2" t="s">
        <v>159</v>
      </c>
      <c r="E3285" s="2" t="s">
        <v>7937</v>
      </c>
      <c r="F3285" s="2" t="s">
        <v>7938</v>
      </c>
      <c r="G3285" s="5">
        <v>2092</v>
      </c>
      <c r="H3285" s="15">
        <f t="shared" si="51"/>
        <v>690698</v>
      </c>
      <c r="I3285" s="17" t="s">
        <v>10385</v>
      </c>
    </row>
    <row r="3286" spans="1:9" ht="11.1" customHeight="1" x14ac:dyDescent="0.2">
      <c r="A3286" s="4">
        <v>2100301</v>
      </c>
      <c r="B3286" s="19" t="s">
        <v>9227</v>
      </c>
      <c r="C3286" s="2" t="s">
        <v>5</v>
      </c>
      <c r="D3286" s="2" t="s">
        <v>288</v>
      </c>
      <c r="E3286" s="2" t="s">
        <v>7939</v>
      </c>
      <c r="F3286" s="2" t="s">
        <v>7940</v>
      </c>
      <c r="G3286" s="3">
        <v>4</v>
      </c>
      <c r="H3286" s="15">
        <f t="shared" si="51"/>
        <v>2100301</v>
      </c>
      <c r="I3286" s="17" t="s">
        <v>9227</v>
      </c>
    </row>
    <row r="3287" spans="1:9" ht="33" customHeight="1" x14ac:dyDescent="0.2">
      <c r="A3287" s="2" t="s">
        <v>7941</v>
      </c>
      <c r="B3287" s="19" t="s">
        <v>9227</v>
      </c>
      <c r="C3287" s="2" t="s">
        <v>5</v>
      </c>
      <c r="D3287" s="2" t="s">
        <v>7942</v>
      </c>
      <c r="E3287" s="2" t="s">
        <v>7943</v>
      </c>
      <c r="F3287" s="2" t="s">
        <v>7944</v>
      </c>
      <c r="G3287" s="3">
        <v>6</v>
      </c>
      <c r="H3287" s="15" t="str">
        <f t="shared" si="51"/>
        <v>K005-801/047</v>
      </c>
      <c r="I3287" s="17" t="s">
        <v>9227</v>
      </c>
    </row>
    <row r="3288" spans="1:9" ht="21.95" customHeight="1" x14ac:dyDescent="0.2">
      <c r="A3288" s="2" t="s">
        <v>7945</v>
      </c>
      <c r="B3288" s="19" t="s">
        <v>9227</v>
      </c>
      <c r="C3288" s="2" t="s">
        <v>5</v>
      </c>
      <c r="D3288" s="2" t="s">
        <v>323</v>
      </c>
      <c r="E3288" s="2" t="s">
        <v>7946</v>
      </c>
      <c r="F3288" s="2" t="s">
        <v>7947</v>
      </c>
      <c r="G3288" s="3">
        <v>38</v>
      </c>
      <c r="H3288" s="15" t="str">
        <f t="shared" si="51"/>
        <v>MC100LVEL14DWG</v>
      </c>
      <c r="I3288" s="17" t="s">
        <v>9227</v>
      </c>
    </row>
    <row r="3289" spans="1:9" ht="11.1" customHeight="1" x14ac:dyDescent="0.2">
      <c r="A3289" s="2" t="s">
        <v>7948</v>
      </c>
      <c r="B3289" s="19" t="s">
        <v>9231</v>
      </c>
      <c r="C3289" s="2" t="s">
        <v>5</v>
      </c>
      <c r="D3289" s="2" t="s">
        <v>7949</v>
      </c>
      <c r="E3289" s="2" t="s">
        <v>7950</v>
      </c>
      <c r="F3289" s="2"/>
      <c r="G3289" s="3">
        <v>24</v>
      </c>
      <c r="H3289" s="15" t="str">
        <f t="shared" si="51"/>
        <v>CID3-5</v>
      </c>
      <c r="I3289" s="17" t="s">
        <v>9227</v>
      </c>
    </row>
    <row r="3290" spans="1:9" ht="21.95" customHeight="1" x14ac:dyDescent="0.2">
      <c r="A3290" s="4">
        <v>671566</v>
      </c>
      <c r="B3290" s="19" t="s">
        <v>10244</v>
      </c>
      <c r="C3290" s="2" t="s">
        <v>5</v>
      </c>
      <c r="D3290" s="2" t="s">
        <v>159</v>
      </c>
      <c r="E3290" s="2" t="s">
        <v>7951</v>
      </c>
      <c r="F3290" s="2" t="s">
        <v>7952</v>
      </c>
      <c r="G3290" s="3">
        <v>37</v>
      </c>
      <c r="H3290" s="15">
        <f t="shared" si="51"/>
        <v>671566</v>
      </c>
      <c r="I3290" s="17" t="s">
        <v>10386</v>
      </c>
    </row>
    <row r="3291" spans="1:9" ht="11.1" customHeight="1" x14ac:dyDescent="0.2">
      <c r="A3291" s="2" t="s">
        <v>7953</v>
      </c>
      <c r="B3291" s="19" t="s">
        <v>9227</v>
      </c>
      <c r="C3291" s="2" t="s">
        <v>5</v>
      </c>
      <c r="D3291" s="2" t="s">
        <v>1824</v>
      </c>
      <c r="E3291" s="2"/>
      <c r="F3291" s="2" t="s">
        <v>7954</v>
      </c>
      <c r="G3291" s="3">
        <v>2</v>
      </c>
      <c r="H3291" s="15" t="str">
        <f t="shared" si="51"/>
        <v>586634-03</v>
      </c>
      <c r="I3291" s="17" t="s">
        <v>9227</v>
      </c>
    </row>
    <row r="3292" spans="1:9" ht="21.95" customHeight="1" x14ac:dyDescent="0.2">
      <c r="A3292" s="4">
        <v>113726</v>
      </c>
      <c r="B3292" s="19" t="s">
        <v>10245</v>
      </c>
      <c r="C3292" s="2" t="s">
        <v>5</v>
      </c>
      <c r="D3292" s="2" t="s">
        <v>159</v>
      </c>
      <c r="E3292" s="2" t="s">
        <v>7955</v>
      </c>
      <c r="F3292" s="2" t="s">
        <v>7956</v>
      </c>
      <c r="G3292" s="3">
        <v>5</v>
      </c>
      <c r="H3292" s="15">
        <f t="shared" si="51"/>
        <v>113726</v>
      </c>
      <c r="I3292" s="17" t="s">
        <v>9227</v>
      </c>
    </row>
    <row r="3293" spans="1:9" ht="21.95" customHeight="1" x14ac:dyDescent="0.2">
      <c r="A3293" s="4">
        <v>617913</v>
      </c>
      <c r="B3293" s="19" t="s">
        <v>9227</v>
      </c>
      <c r="C3293" s="2" t="s">
        <v>5</v>
      </c>
      <c r="D3293" s="2" t="s">
        <v>159</v>
      </c>
      <c r="E3293" s="2" t="s">
        <v>7957</v>
      </c>
      <c r="F3293" s="2" t="s">
        <v>7958</v>
      </c>
      <c r="G3293" s="3">
        <v>11</v>
      </c>
      <c r="H3293" s="15">
        <f t="shared" si="51"/>
        <v>617913</v>
      </c>
      <c r="I3293" s="17" t="s">
        <v>9227</v>
      </c>
    </row>
    <row r="3294" spans="1:9" ht="21.95" customHeight="1" x14ac:dyDescent="0.2">
      <c r="A3294" s="4">
        <v>674900</v>
      </c>
      <c r="B3294" s="19" t="s">
        <v>9227</v>
      </c>
      <c r="C3294" s="2" t="s">
        <v>5</v>
      </c>
      <c r="D3294" s="2" t="s">
        <v>159</v>
      </c>
      <c r="E3294" s="2" t="s">
        <v>7959</v>
      </c>
      <c r="F3294" s="2" t="s">
        <v>7960</v>
      </c>
      <c r="G3294" s="3">
        <v>11</v>
      </c>
      <c r="H3294" s="15">
        <f t="shared" si="51"/>
        <v>674900</v>
      </c>
      <c r="I3294" s="17" t="s">
        <v>9231</v>
      </c>
    </row>
    <row r="3295" spans="1:9" ht="11.1" customHeight="1" x14ac:dyDescent="0.2">
      <c r="A3295" s="4">
        <v>27132</v>
      </c>
      <c r="B3295" s="19" t="s">
        <v>9227</v>
      </c>
      <c r="C3295" s="2" t="s">
        <v>5</v>
      </c>
      <c r="D3295" s="2" t="s">
        <v>6</v>
      </c>
      <c r="E3295" s="2"/>
      <c r="F3295" s="2" t="s">
        <v>7961</v>
      </c>
      <c r="G3295" s="3">
        <v>51</v>
      </c>
      <c r="H3295" s="15">
        <f t="shared" si="51"/>
        <v>27132</v>
      </c>
      <c r="I3295" s="17" t="s">
        <v>9227</v>
      </c>
    </row>
    <row r="3296" spans="1:9" ht="33" customHeight="1" x14ac:dyDescent="0.2">
      <c r="A3296" s="2" t="s">
        <v>7962</v>
      </c>
      <c r="B3296" s="19" t="s">
        <v>9231</v>
      </c>
      <c r="C3296" s="2" t="s">
        <v>142</v>
      </c>
      <c r="D3296" s="2" t="s">
        <v>4018</v>
      </c>
      <c r="E3296" s="2" t="s">
        <v>7963</v>
      </c>
      <c r="F3296" s="2"/>
      <c r="G3296" s="3">
        <v>3</v>
      </c>
      <c r="H3296" s="15" t="str">
        <f t="shared" si="51"/>
        <v>10STHERNGBD01</v>
      </c>
      <c r="I3296" s="17" t="s">
        <v>9227</v>
      </c>
    </row>
    <row r="3297" spans="1:9" ht="11.1" customHeight="1" x14ac:dyDescent="0.2">
      <c r="A3297" s="4">
        <v>246966</v>
      </c>
      <c r="B3297" s="19" t="s">
        <v>9231</v>
      </c>
      <c r="C3297" s="2" t="s">
        <v>5</v>
      </c>
      <c r="D3297" s="2" t="s">
        <v>159</v>
      </c>
      <c r="E3297" s="2" t="s">
        <v>7964</v>
      </c>
      <c r="F3297" s="2"/>
      <c r="G3297" s="3">
        <v>40</v>
      </c>
      <c r="H3297" s="15">
        <f t="shared" si="51"/>
        <v>246966</v>
      </c>
      <c r="I3297" s="17" t="s">
        <v>9227</v>
      </c>
    </row>
    <row r="3298" spans="1:9" ht="33" customHeight="1" x14ac:dyDescent="0.2">
      <c r="A3298" s="2" t="s">
        <v>7965</v>
      </c>
      <c r="B3298" s="19" t="s">
        <v>9227</v>
      </c>
      <c r="C3298" s="2" t="s">
        <v>5</v>
      </c>
      <c r="D3298" s="2" t="s">
        <v>7966</v>
      </c>
      <c r="E3298" s="2" t="s">
        <v>7967</v>
      </c>
      <c r="F3298" s="2" t="s">
        <v>7968</v>
      </c>
      <c r="G3298" s="3">
        <v>26</v>
      </c>
      <c r="H3298" s="15" t="str">
        <f t="shared" si="51"/>
        <v>ECM60US15</v>
      </c>
      <c r="I3298" s="17" t="s">
        <v>9227</v>
      </c>
    </row>
    <row r="3299" spans="1:9" ht="33" customHeight="1" x14ac:dyDescent="0.2">
      <c r="A3299" s="2" t="s">
        <v>7969</v>
      </c>
      <c r="B3299" s="19" t="s">
        <v>9227</v>
      </c>
      <c r="C3299" s="2" t="s">
        <v>5</v>
      </c>
      <c r="D3299" s="2" t="s">
        <v>4237</v>
      </c>
      <c r="E3299" s="2" t="s">
        <v>7970</v>
      </c>
      <c r="F3299" s="2" t="s">
        <v>7971</v>
      </c>
      <c r="G3299" s="3">
        <v>2</v>
      </c>
      <c r="H3299" s="15" t="str">
        <f t="shared" si="51"/>
        <v>OPTIFLEX1300 (№9)</v>
      </c>
      <c r="I3299" s="17" t="s">
        <v>9227</v>
      </c>
    </row>
    <row r="3300" spans="1:9" ht="11.1" customHeight="1" x14ac:dyDescent="0.2">
      <c r="A3300" s="2" t="s">
        <v>7972</v>
      </c>
      <c r="B3300" s="19" t="s">
        <v>9227</v>
      </c>
      <c r="C3300" s="2" t="s">
        <v>5</v>
      </c>
      <c r="D3300" s="2" t="s">
        <v>556</v>
      </c>
      <c r="E3300" s="2"/>
      <c r="F3300" s="2" t="s">
        <v>7973</v>
      </c>
      <c r="G3300" s="3">
        <v>300</v>
      </c>
      <c r="H3300" s="15" t="str">
        <f t="shared" si="51"/>
        <v>SNMPO14100SL3NKS00</v>
      </c>
      <c r="I3300" s="17" t="s">
        <v>9227</v>
      </c>
    </row>
    <row r="3301" spans="1:9" ht="11.1" customHeight="1" x14ac:dyDescent="0.2">
      <c r="A3301" s="4">
        <v>8620400</v>
      </c>
      <c r="B3301" s="19" t="s">
        <v>9231</v>
      </c>
      <c r="C3301" s="2" t="s">
        <v>63</v>
      </c>
      <c r="D3301" s="2" t="s">
        <v>121</v>
      </c>
      <c r="E3301" s="2"/>
      <c r="F3301" s="2" t="s">
        <v>7974</v>
      </c>
      <c r="G3301" s="3">
        <v>1</v>
      </c>
      <c r="H3301" s="15">
        <f t="shared" si="51"/>
        <v>8620400</v>
      </c>
      <c r="I3301" s="17" t="s">
        <v>9227</v>
      </c>
    </row>
    <row r="3302" spans="1:9" ht="11.1" customHeight="1" x14ac:dyDescent="0.2">
      <c r="A3302" s="6">
        <v>9644227240</v>
      </c>
      <c r="B3302" s="19" t="s">
        <v>9227</v>
      </c>
      <c r="C3302" s="2" t="s">
        <v>5</v>
      </c>
      <c r="D3302" s="2" t="s">
        <v>76</v>
      </c>
      <c r="E3302" s="2" t="s">
        <v>7975</v>
      </c>
      <c r="F3302" s="2" t="s">
        <v>7976</v>
      </c>
      <c r="G3302" s="3">
        <v>5</v>
      </c>
      <c r="H3302" s="15">
        <f t="shared" si="51"/>
        <v>9644227240</v>
      </c>
      <c r="I3302" s="17" t="s">
        <v>9227</v>
      </c>
    </row>
    <row r="3303" spans="1:9" ht="21.95" customHeight="1" x14ac:dyDescent="0.2">
      <c r="A3303" s="2" t="s">
        <v>7977</v>
      </c>
      <c r="B3303" s="19" t="s">
        <v>9231</v>
      </c>
      <c r="C3303" s="2" t="s">
        <v>5</v>
      </c>
      <c r="D3303" s="2" t="s">
        <v>17</v>
      </c>
      <c r="E3303" s="2" t="s">
        <v>7978</v>
      </c>
      <c r="F3303" s="2" t="s">
        <v>7979</v>
      </c>
      <c r="G3303" s="3">
        <v>3</v>
      </c>
      <c r="H3303" s="15" t="str">
        <f t="shared" si="51"/>
        <v>5SL6110-7</v>
      </c>
      <c r="I3303" s="17" t="s">
        <v>9227</v>
      </c>
    </row>
    <row r="3304" spans="1:9" ht="11.1" customHeight="1" x14ac:dyDescent="0.2">
      <c r="A3304" s="4">
        <v>26453</v>
      </c>
      <c r="B3304" s="19" t="s">
        <v>9227</v>
      </c>
      <c r="C3304" s="2" t="s">
        <v>5</v>
      </c>
      <c r="D3304" s="2" t="s">
        <v>281</v>
      </c>
      <c r="E3304" s="2"/>
      <c r="F3304" s="2" t="s">
        <v>7980</v>
      </c>
      <c r="G3304" s="3">
        <v>200</v>
      </c>
      <c r="H3304" s="15">
        <f t="shared" si="51"/>
        <v>26453</v>
      </c>
      <c r="I3304" s="17" t="s">
        <v>9227</v>
      </c>
    </row>
    <row r="3305" spans="1:9" ht="33" customHeight="1" x14ac:dyDescent="0.2">
      <c r="A3305" s="4">
        <v>1771914</v>
      </c>
      <c r="B3305" s="19" t="s">
        <v>9227</v>
      </c>
      <c r="C3305" s="2" t="s">
        <v>5</v>
      </c>
      <c r="D3305" s="2" t="s">
        <v>7</v>
      </c>
      <c r="E3305" s="2" t="s">
        <v>7981</v>
      </c>
      <c r="F3305" s="2" t="s">
        <v>7982</v>
      </c>
      <c r="G3305" s="3">
        <v>20</v>
      </c>
      <c r="H3305" s="15">
        <f t="shared" si="51"/>
        <v>1771914</v>
      </c>
      <c r="I3305" s="17" t="s">
        <v>9227</v>
      </c>
    </row>
    <row r="3306" spans="1:9" ht="21.95" customHeight="1" x14ac:dyDescent="0.2">
      <c r="A3306" s="4">
        <v>5502155</v>
      </c>
      <c r="B3306" s="19" t="s">
        <v>9231</v>
      </c>
      <c r="C3306" s="2" t="s">
        <v>63</v>
      </c>
      <c r="D3306" s="2" t="s">
        <v>121</v>
      </c>
      <c r="E3306" s="2" t="s">
        <v>7983</v>
      </c>
      <c r="F3306" s="2" t="s">
        <v>7984</v>
      </c>
      <c r="G3306" s="3">
        <v>3</v>
      </c>
      <c r="H3306" s="15">
        <f t="shared" si="51"/>
        <v>5502155</v>
      </c>
      <c r="I3306" s="17" t="s">
        <v>9227</v>
      </c>
    </row>
    <row r="3307" spans="1:9" ht="44.1" customHeight="1" x14ac:dyDescent="0.2">
      <c r="A3307" s="2" t="s">
        <v>7985</v>
      </c>
      <c r="B3307" s="19" t="s">
        <v>9227</v>
      </c>
      <c r="C3307" s="2" t="s">
        <v>5</v>
      </c>
      <c r="D3307" s="2" t="s">
        <v>7986</v>
      </c>
      <c r="E3307" s="2" t="s">
        <v>7987</v>
      </c>
      <c r="F3307" s="2" t="s">
        <v>7988</v>
      </c>
      <c r="G3307" s="3">
        <v>1</v>
      </c>
      <c r="H3307" s="15" t="str">
        <f t="shared" si="51"/>
        <v>API4300GA230</v>
      </c>
      <c r="I3307" s="17" t="s">
        <v>9227</v>
      </c>
    </row>
    <row r="3308" spans="1:9" ht="21.95" customHeight="1" x14ac:dyDescent="0.2">
      <c r="A3308" s="2" t="s">
        <v>7989</v>
      </c>
      <c r="B3308" s="19" t="s">
        <v>9227</v>
      </c>
      <c r="C3308" s="2" t="s">
        <v>142</v>
      </c>
      <c r="D3308" s="2" t="s">
        <v>55</v>
      </c>
      <c r="E3308" s="2" t="s">
        <v>7990</v>
      </c>
      <c r="F3308" s="2" t="s">
        <v>7991</v>
      </c>
      <c r="G3308" s="3">
        <v>1</v>
      </c>
      <c r="H3308" s="15" t="str">
        <f t="shared" si="51"/>
        <v>21101-172</v>
      </c>
      <c r="I3308" s="17" t="s">
        <v>9227</v>
      </c>
    </row>
    <row r="3309" spans="1:9" ht="44.1" customHeight="1" x14ac:dyDescent="0.2">
      <c r="A3309" s="2" t="s">
        <v>7992</v>
      </c>
      <c r="B3309" s="19" t="s">
        <v>9227</v>
      </c>
      <c r="C3309" s="2" t="s">
        <v>5</v>
      </c>
      <c r="D3309" s="2" t="s">
        <v>3609</v>
      </c>
      <c r="E3309" s="2" t="s">
        <v>7993</v>
      </c>
      <c r="F3309" s="2" t="s">
        <v>7994</v>
      </c>
      <c r="G3309" s="3">
        <v>1</v>
      </c>
      <c r="H3309" s="15" t="str">
        <f t="shared" si="51"/>
        <v>S5550/2-NG100-0...60C/315X8MM/M20X1.5</v>
      </c>
      <c r="I3309" s="17" t="s">
        <v>9227</v>
      </c>
    </row>
    <row r="3310" spans="1:9" ht="11.1" customHeight="1" x14ac:dyDescent="0.2">
      <c r="A3310" s="2" t="s">
        <v>7995</v>
      </c>
      <c r="B3310" s="19" t="s">
        <v>9227</v>
      </c>
      <c r="C3310" s="2" t="s">
        <v>5</v>
      </c>
      <c r="D3310" s="2" t="s">
        <v>707</v>
      </c>
      <c r="E3310" s="2"/>
      <c r="F3310" s="2" t="s">
        <v>7996</v>
      </c>
      <c r="G3310" s="3">
        <v>7</v>
      </c>
      <c r="H3310" s="15" t="str">
        <f t="shared" si="51"/>
        <v>LV25-P/SP20</v>
      </c>
      <c r="I3310" s="17" t="s">
        <v>9227</v>
      </c>
    </row>
    <row r="3311" spans="1:9" ht="11.1" customHeight="1" x14ac:dyDescent="0.2">
      <c r="A3311" s="12">
        <v>844109060016</v>
      </c>
      <c r="B3311" s="19" t="s">
        <v>9227</v>
      </c>
      <c r="C3311" s="2" t="s">
        <v>5</v>
      </c>
      <c r="D3311" s="2" t="s">
        <v>1320</v>
      </c>
      <c r="E3311" s="2"/>
      <c r="F3311" s="2" t="s">
        <v>7997</v>
      </c>
      <c r="G3311" s="3">
        <v>795</v>
      </c>
      <c r="H3311" s="15">
        <f t="shared" si="51"/>
        <v>844109060016</v>
      </c>
      <c r="I3311" s="17" t="s">
        <v>9227</v>
      </c>
    </row>
    <row r="3312" spans="1:9" ht="11.1" customHeight="1" x14ac:dyDescent="0.2">
      <c r="A3312" s="2" t="s">
        <v>7998</v>
      </c>
      <c r="B3312" s="19" t="s">
        <v>9227</v>
      </c>
      <c r="C3312" s="2" t="s">
        <v>5</v>
      </c>
      <c r="D3312" s="2" t="s">
        <v>421</v>
      </c>
      <c r="E3312" s="2"/>
      <c r="F3312" s="2" t="s">
        <v>7999</v>
      </c>
      <c r="G3312" s="3">
        <v>10</v>
      </c>
      <c r="H3312" s="15" t="str">
        <f t="shared" si="51"/>
        <v>BL-T</v>
      </c>
      <c r="I3312" s="17" t="s">
        <v>9227</v>
      </c>
    </row>
    <row r="3313" spans="1:9" ht="11.1" customHeight="1" x14ac:dyDescent="0.2">
      <c r="A3313" s="2" t="s">
        <v>8000</v>
      </c>
      <c r="B3313" s="19" t="s">
        <v>9227</v>
      </c>
      <c r="C3313" s="2" t="s">
        <v>5</v>
      </c>
      <c r="D3313" s="2" t="s">
        <v>691</v>
      </c>
      <c r="E3313" s="2" t="s">
        <v>8001</v>
      </c>
      <c r="F3313" s="2" t="s">
        <v>8002</v>
      </c>
      <c r="G3313" s="3">
        <v>1</v>
      </c>
      <c r="H3313" s="15" t="str">
        <f t="shared" si="51"/>
        <v>5252LP</v>
      </c>
      <c r="I3313" s="17" t="s">
        <v>9227</v>
      </c>
    </row>
    <row r="3314" spans="1:9" ht="11.1" customHeight="1" x14ac:dyDescent="0.2">
      <c r="A3314" s="2" t="s">
        <v>8003</v>
      </c>
      <c r="B3314" s="19" t="s">
        <v>9227</v>
      </c>
      <c r="C3314" s="2" t="s">
        <v>5</v>
      </c>
      <c r="D3314" s="2" t="s">
        <v>6748</v>
      </c>
      <c r="E3314" s="2"/>
      <c r="F3314" s="2" t="s">
        <v>8004</v>
      </c>
      <c r="G3314" s="3">
        <v>828</v>
      </c>
      <c r="H3314" s="15" t="str">
        <f t="shared" si="51"/>
        <v>ICL7106CPL</v>
      </c>
      <c r="I3314" s="17" t="s">
        <v>9227</v>
      </c>
    </row>
    <row r="3315" spans="1:9" ht="21.95" customHeight="1" x14ac:dyDescent="0.2">
      <c r="A3315" s="2" t="s">
        <v>8005</v>
      </c>
      <c r="B3315" s="19" t="s">
        <v>9227</v>
      </c>
      <c r="C3315" s="2" t="s">
        <v>5</v>
      </c>
      <c r="D3315" s="2" t="s">
        <v>358</v>
      </c>
      <c r="E3315" s="2" t="s">
        <v>8006</v>
      </c>
      <c r="F3315" s="2" t="s">
        <v>8007</v>
      </c>
      <c r="G3315" s="3">
        <v>100</v>
      </c>
      <c r="H3315" s="15" t="str">
        <f t="shared" si="51"/>
        <v>TMA 1515D</v>
      </c>
      <c r="I3315" s="17" t="s">
        <v>9227</v>
      </c>
    </row>
    <row r="3316" spans="1:9" ht="11.1" customHeight="1" x14ac:dyDescent="0.2">
      <c r="A3316" s="2" t="s">
        <v>8008</v>
      </c>
      <c r="B3316" s="19" t="s">
        <v>9227</v>
      </c>
      <c r="C3316" s="2" t="s">
        <v>5</v>
      </c>
      <c r="D3316" s="2" t="s">
        <v>116</v>
      </c>
      <c r="E3316" s="2"/>
      <c r="F3316" s="2" t="s">
        <v>8009</v>
      </c>
      <c r="G3316" s="3">
        <v>903</v>
      </c>
      <c r="H3316" s="15" t="str">
        <f t="shared" si="51"/>
        <v>SK616001-B</v>
      </c>
      <c r="I3316" s="17" t="s">
        <v>9227</v>
      </c>
    </row>
    <row r="3317" spans="1:9" ht="33" customHeight="1" x14ac:dyDescent="0.2">
      <c r="A3317" s="7">
        <v>27384</v>
      </c>
      <c r="B3317" s="19" t="s">
        <v>10246</v>
      </c>
      <c r="C3317" s="2" t="s">
        <v>27</v>
      </c>
      <c r="D3317" s="2" t="s">
        <v>38</v>
      </c>
      <c r="E3317" s="2" t="s">
        <v>8010</v>
      </c>
      <c r="F3317" s="2" t="s">
        <v>8011</v>
      </c>
      <c r="G3317" s="3">
        <v>700</v>
      </c>
      <c r="H3317" s="15">
        <f t="shared" si="51"/>
        <v>27384</v>
      </c>
      <c r="I3317" s="17" t="s">
        <v>9227</v>
      </c>
    </row>
    <row r="3318" spans="1:9" ht="33" customHeight="1" x14ac:dyDescent="0.2">
      <c r="A3318" s="2" t="s">
        <v>8012</v>
      </c>
      <c r="B3318" s="19" t="s">
        <v>9227</v>
      </c>
      <c r="C3318" s="2" t="s">
        <v>5</v>
      </c>
      <c r="D3318" s="2" t="s">
        <v>1824</v>
      </c>
      <c r="E3318" s="2" t="s">
        <v>8013</v>
      </c>
      <c r="F3318" s="2" t="s">
        <v>8014</v>
      </c>
      <c r="G3318" s="3">
        <v>1</v>
      </c>
      <c r="H3318" s="15" t="str">
        <f t="shared" si="51"/>
        <v>LS187C ML=1040MM. ACCURACY GRADE = +/-5UM</v>
      </c>
      <c r="I3318" s="17" t="s">
        <v>9227</v>
      </c>
    </row>
    <row r="3319" spans="1:9" ht="11.1" customHeight="1" x14ac:dyDescent="0.2">
      <c r="A3319" s="4">
        <v>10040000</v>
      </c>
      <c r="B3319" s="19" t="s">
        <v>10247</v>
      </c>
      <c r="C3319" s="2" t="s">
        <v>5</v>
      </c>
      <c r="D3319" s="2" t="s">
        <v>38</v>
      </c>
      <c r="E3319" s="2" t="s">
        <v>8015</v>
      </c>
      <c r="F3319" s="2" t="s">
        <v>8016</v>
      </c>
      <c r="G3319" s="3">
        <v>3</v>
      </c>
      <c r="H3319" s="15">
        <f t="shared" si="51"/>
        <v>10040000</v>
      </c>
      <c r="I3319" s="17" t="s">
        <v>9227</v>
      </c>
    </row>
    <row r="3320" spans="1:9" ht="33" customHeight="1" x14ac:dyDescent="0.2">
      <c r="A3320" s="2" t="s">
        <v>8017</v>
      </c>
      <c r="B3320" s="19" t="s">
        <v>9231</v>
      </c>
      <c r="C3320" s="2" t="s">
        <v>5</v>
      </c>
      <c r="D3320" s="2" t="s">
        <v>1463</v>
      </c>
      <c r="E3320" s="2" t="s">
        <v>8018</v>
      </c>
      <c r="F3320" s="2"/>
      <c r="G3320" s="5">
        <v>2860</v>
      </c>
      <c r="H3320" s="15" t="str">
        <f t="shared" si="51"/>
        <v>T2P16FC1LT</v>
      </c>
      <c r="I3320" s="17" t="s">
        <v>9227</v>
      </c>
    </row>
    <row r="3321" spans="1:9" ht="11.1" customHeight="1" x14ac:dyDescent="0.2">
      <c r="A3321" s="4">
        <v>54113150</v>
      </c>
      <c r="B3321" s="19" t="s">
        <v>9227</v>
      </c>
      <c r="C3321" s="2" t="s">
        <v>5</v>
      </c>
      <c r="D3321" s="2" t="s">
        <v>38</v>
      </c>
      <c r="E3321" s="2" t="s">
        <v>8019</v>
      </c>
      <c r="F3321" s="2" t="s">
        <v>8020</v>
      </c>
      <c r="G3321" s="5">
        <v>4500</v>
      </c>
      <c r="H3321" s="15">
        <f t="shared" si="51"/>
        <v>54113150</v>
      </c>
      <c r="I3321" s="17" t="s">
        <v>9227</v>
      </c>
    </row>
    <row r="3322" spans="1:9" ht="21.95" customHeight="1" x14ac:dyDescent="0.2">
      <c r="A3322" s="4">
        <v>187921</v>
      </c>
      <c r="B3322" s="19" t="s">
        <v>10248</v>
      </c>
      <c r="C3322" s="2" t="s">
        <v>5</v>
      </c>
      <c r="D3322" s="2" t="s">
        <v>159</v>
      </c>
      <c r="E3322" s="2" t="s">
        <v>8021</v>
      </c>
      <c r="F3322" s="2" t="s">
        <v>8022</v>
      </c>
      <c r="G3322" s="3">
        <v>4</v>
      </c>
      <c r="H3322" s="15">
        <f t="shared" si="51"/>
        <v>187921</v>
      </c>
      <c r="I3322" s="17" t="s">
        <v>9227</v>
      </c>
    </row>
    <row r="3323" spans="1:9" ht="21.95" customHeight="1" x14ac:dyDescent="0.2">
      <c r="A3323" s="4">
        <v>3002597</v>
      </c>
      <c r="B3323" s="19" t="s">
        <v>10249</v>
      </c>
      <c r="C3323" s="2" t="s">
        <v>5</v>
      </c>
      <c r="D3323" s="2" t="s">
        <v>7</v>
      </c>
      <c r="E3323" s="2" t="s">
        <v>8023</v>
      </c>
      <c r="F3323" s="2" t="s">
        <v>8024</v>
      </c>
      <c r="G3323" s="5">
        <v>11337</v>
      </c>
      <c r="H3323" s="15">
        <f t="shared" si="51"/>
        <v>3002597</v>
      </c>
      <c r="I3323" s="17" t="s">
        <v>9227</v>
      </c>
    </row>
    <row r="3324" spans="1:9" ht="21.95" customHeight="1" x14ac:dyDescent="0.2">
      <c r="A3324" s="2" t="s">
        <v>8025</v>
      </c>
      <c r="B3324" s="19" t="s">
        <v>9227</v>
      </c>
      <c r="C3324" s="2" t="s">
        <v>5</v>
      </c>
      <c r="D3324" s="2" t="s">
        <v>116</v>
      </c>
      <c r="E3324" s="2" t="s">
        <v>8026</v>
      </c>
      <c r="F3324" s="2" t="s">
        <v>8027</v>
      </c>
      <c r="G3324" s="3">
        <v>3</v>
      </c>
      <c r="H3324" s="15" t="str">
        <f t="shared" si="51"/>
        <v>1SDA050877R1</v>
      </c>
      <c r="I3324" s="17" t="s">
        <v>9227</v>
      </c>
    </row>
    <row r="3325" spans="1:9" ht="11.1" customHeight="1" x14ac:dyDescent="0.2">
      <c r="A3325" s="2" t="s">
        <v>8028</v>
      </c>
      <c r="B3325" s="19" t="s">
        <v>9227</v>
      </c>
      <c r="C3325" s="2" t="s">
        <v>5</v>
      </c>
      <c r="D3325" s="2" t="s">
        <v>55</v>
      </c>
      <c r="E3325" s="2"/>
      <c r="F3325" s="2" t="s">
        <v>8029</v>
      </c>
      <c r="G3325" s="3">
        <v>8</v>
      </c>
      <c r="H3325" s="15" t="str">
        <f t="shared" si="51"/>
        <v>21130-683</v>
      </c>
      <c r="I3325" s="17" t="s">
        <v>9227</v>
      </c>
    </row>
    <row r="3326" spans="1:9" ht="11.1" customHeight="1" x14ac:dyDescent="0.2">
      <c r="A3326" s="4">
        <v>920300</v>
      </c>
      <c r="B3326" s="19" t="s">
        <v>9227</v>
      </c>
      <c r="C3326" s="2" t="s">
        <v>5</v>
      </c>
      <c r="D3326" s="2" t="s">
        <v>8030</v>
      </c>
      <c r="E3326" s="2"/>
      <c r="F3326" s="2" t="s">
        <v>8031</v>
      </c>
      <c r="G3326" s="3">
        <v>1</v>
      </c>
      <c r="H3326" s="15">
        <f t="shared" si="51"/>
        <v>920300</v>
      </c>
      <c r="I3326" s="17" t="s">
        <v>9227</v>
      </c>
    </row>
    <row r="3327" spans="1:9" ht="11.1" customHeight="1" x14ac:dyDescent="0.2">
      <c r="A3327" s="2" t="s">
        <v>8032</v>
      </c>
      <c r="B3327" s="19" t="s">
        <v>9227</v>
      </c>
      <c r="C3327" s="2" t="s">
        <v>5</v>
      </c>
      <c r="D3327" s="2" t="s">
        <v>2357</v>
      </c>
      <c r="E3327" s="2"/>
      <c r="F3327" s="2" t="s">
        <v>8033</v>
      </c>
      <c r="G3327" s="3">
        <v>1</v>
      </c>
      <c r="H3327" s="15" t="str">
        <f t="shared" si="51"/>
        <v>256-578</v>
      </c>
      <c r="I3327" s="17" t="s">
        <v>9227</v>
      </c>
    </row>
    <row r="3328" spans="1:9" ht="11.1" customHeight="1" x14ac:dyDescent="0.2">
      <c r="A3328" s="8">
        <v>32044</v>
      </c>
      <c r="B3328" s="19" t="s">
        <v>9227</v>
      </c>
      <c r="C3328" s="2" t="s">
        <v>5</v>
      </c>
      <c r="D3328" s="2" t="s">
        <v>105</v>
      </c>
      <c r="E3328" s="2" t="s">
        <v>8034</v>
      </c>
      <c r="F3328" s="2" t="s">
        <v>8035</v>
      </c>
      <c r="G3328" s="3">
        <v>100</v>
      </c>
      <c r="H3328" s="15">
        <f t="shared" si="51"/>
        <v>32044</v>
      </c>
      <c r="I3328" s="17" t="s">
        <v>9227</v>
      </c>
    </row>
    <row r="3329" spans="1:9" ht="11.1" customHeight="1" x14ac:dyDescent="0.2">
      <c r="A3329" s="4">
        <v>101845</v>
      </c>
      <c r="B3329" s="19" t="s">
        <v>10250</v>
      </c>
      <c r="C3329" s="2" t="s">
        <v>5</v>
      </c>
      <c r="D3329" s="2" t="s">
        <v>159</v>
      </c>
      <c r="E3329" s="2"/>
      <c r="F3329" s="2" t="s">
        <v>8036</v>
      </c>
      <c r="G3329" s="3">
        <v>5</v>
      </c>
      <c r="H3329" s="15">
        <f t="shared" si="51"/>
        <v>101845</v>
      </c>
      <c r="I3329" s="17" t="s">
        <v>9227</v>
      </c>
    </row>
    <row r="3330" spans="1:9" ht="21.95" customHeight="1" x14ac:dyDescent="0.2">
      <c r="A3330" s="2" t="s">
        <v>8037</v>
      </c>
      <c r="B3330" s="19" t="s">
        <v>9227</v>
      </c>
      <c r="C3330" s="2" t="s">
        <v>5</v>
      </c>
      <c r="D3330" s="2" t="s">
        <v>1122</v>
      </c>
      <c r="E3330" s="2" t="s">
        <v>8038</v>
      </c>
      <c r="F3330" s="2" t="s">
        <v>8039</v>
      </c>
      <c r="G3330" s="3">
        <v>985</v>
      </c>
      <c r="H3330" s="15" t="str">
        <f t="shared" si="51"/>
        <v>L-1344GD</v>
      </c>
      <c r="I3330" s="17" t="s">
        <v>9227</v>
      </c>
    </row>
    <row r="3331" spans="1:9" ht="21.95" customHeight="1" x14ac:dyDescent="0.2">
      <c r="A3331" s="2" t="s">
        <v>8040</v>
      </c>
      <c r="B3331" s="19" t="s">
        <v>9227</v>
      </c>
      <c r="C3331" s="2" t="s">
        <v>5</v>
      </c>
      <c r="D3331" s="2" t="s">
        <v>1276</v>
      </c>
      <c r="E3331" s="2" t="s">
        <v>8041</v>
      </c>
      <c r="F3331" s="2" t="s">
        <v>8042</v>
      </c>
      <c r="G3331" s="3">
        <v>6</v>
      </c>
      <c r="H3331" s="15" t="str">
        <f t="shared" ref="H3331:H3394" si="52">HYPERLINK("https://tedi.itc-electronics.com/catalogue?prod="&amp;F3331,A3331)</f>
        <v>IRF7343PBF</v>
      </c>
      <c r="I3331" s="17" t="s">
        <v>9227</v>
      </c>
    </row>
    <row r="3332" spans="1:9" ht="11.1" customHeight="1" x14ac:dyDescent="0.2">
      <c r="A3332" s="4">
        <v>8450100013</v>
      </c>
      <c r="B3332" s="19" t="s">
        <v>9227</v>
      </c>
      <c r="C3332" s="2" t="s">
        <v>27</v>
      </c>
      <c r="D3332" s="2" t="s">
        <v>28</v>
      </c>
      <c r="E3332" s="2" t="s">
        <v>8043</v>
      </c>
      <c r="F3332" s="2" t="s">
        <v>8044</v>
      </c>
      <c r="G3332" s="3">
        <v>58</v>
      </c>
      <c r="H3332" s="15">
        <f t="shared" si="52"/>
        <v>8450100013</v>
      </c>
      <c r="I3332" s="17" t="s">
        <v>9227</v>
      </c>
    </row>
    <row r="3333" spans="1:9" ht="44.1" customHeight="1" x14ac:dyDescent="0.2">
      <c r="A3333" s="2" t="s">
        <v>8045</v>
      </c>
      <c r="B3333" s="19" t="s">
        <v>9227</v>
      </c>
      <c r="C3333" s="2" t="s">
        <v>5</v>
      </c>
      <c r="D3333" s="2" t="s">
        <v>17</v>
      </c>
      <c r="E3333" s="2" t="s">
        <v>8046</v>
      </c>
      <c r="F3333" s="2" t="s">
        <v>8047</v>
      </c>
      <c r="G3333" s="3">
        <v>1</v>
      </c>
      <c r="H3333" s="15" t="str">
        <f t="shared" si="52"/>
        <v>6AV7892-1AA02-1AB0</v>
      </c>
      <c r="I3333" s="17" t="s">
        <v>9227</v>
      </c>
    </row>
    <row r="3334" spans="1:9" ht="11.1" customHeight="1" x14ac:dyDescent="0.2">
      <c r="A3334" s="11">
        <v>294500000</v>
      </c>
      <c r="B3334" s="19" t="s">
        <v>10251</v>
      </c>
      <c r="C3334" s="2" t="s">
        <v>5</v>
      </c>
      <c r="D3334" s="2" t="s">
        <v>244</v>
      </c>
      <c r="E3334" s="2" t="s">
        <v>8048</v>
      </c>
      <c r="F3334" s="2" t="s">
        <v>8049</v>
      </c>
      <c r="G3334" s="3">
        <v>50</v>
      </c>
      <c r="H3334" s="15">
        <f t="shared" si="52"/>
        <v>294500000</v>
      </c>
      <c r="I3334" s="17" t="s">
        <v>9227</v>
      </c>
    </row>
    <row r="3335" spans="1:9" ht="11.1" customHeight="1" x14ac:dyDescent="0.2">
      <c r="A3335" s="4">
        <v>288414</v>
      </c>
      <c r="B3335" s="19" t="s">
        <v>9227</v>
      </c>
      <c r="C3335" s="2" t="s">
        <v>5</v>
      </c>
      <c r="D3335" s="2" t="s">
        <v>159</v>
      </c>
      <c r="E3335" s="2" t="s">
        <v>8050</v>
      </c>
      <c r="F3335" s="2" t="s">
        <v>8051</v>
      </c>
      <c r="G3335" s="3">
        <v>16</v>
      </c>
      <c r="H3335" s="15">
        <f t="shared" si="52"/>
        <v>288414</v>
      </c>
      <c r="I3335" s="17" t="s">
        <v>9227</v>
      </c>
    </row>
    <row r="3336" spans="1:9" ht="11.1" customHeight="1" x14ac:dyDescent="0.2">
      <c r="A3336" s="4">
        <v>288136</v>
      </c>
      <c r="B3336" s="19" t="s">
        <v>9227</v>
      </c>
      <c r="C3336" s="2" t="s">
        <v>5</v>
      </c>
      <c r="D3336" s="2" t="s">
        <v>159</v>
      </c>
      <c r="E3336" s="2" t="s">
        <v>8052</v>
      </c>
      <c r="F3336" s="2" t="s">
        <v>8053</v>
      </c>
      <c r="G3336" s="3">
        <v>109</v>
      </c>
      <c r="H3336" s="15">
        <f t="shared" si="52"/>
        <v>288136</v>
      </c>
      <c r="I3336" s="17" t="s">
        <v>9227</v>
      </c>
    </row>
    <row r="3337" spans="1:9" ht="21.95" customHeight="1" x14ac:dyDescent="0.2">
      <c r="A3337" s="2" t="s">
        <v>8054</v>
      </c>
      <c r="B3337" s="19" t="s">
        <v>10252</v>
      </c>
      <c r="C3337" s="2" t="s">
        <v>5</v>
      </c>
      <c r="D3337" s="2" t="s">
        <v>42</v>
      </c>
      <c r="E3337" s="2" t="s">
        <v>8055</v>
      </c>
      <c r="F3337" s="2" t="s">
        <v>8056</v>
      </c>
      <c r="G3337" s="3">
        <v>85</v>
      </c>
      <c r="H3337" s="15" t="str">
        <f t="shared" si="52"/>
        <v>MAL210266152E3</v>
      </c>
      <c r="I3337" s="17" t="s">
        <v>9227</v>
      </c>
    </row>
    <row r="3338" spans="1:9" ht="21.95" customHeight="1" x14ac:dyDescent="0.2">
      <c r="A3338" s="2" t="s">
        <v>8057</v>
      </c>
      <c r="B3338" s="19" t="s">
        <v>9227</v>
      </c>
      <c r="C3338" s="2" t="s">
        <v>5</v>
      </c>
      <c r="D3338" s="2" t="s">
        <v>195</v>
      </c>
      <c r="E3338" s="2" t="s">
        <v>8058</v>
      </c>
      <c r="F3338" s="2" t="s">
        <v>8059</v>
      </c>
      <c r="G3338" s="3">
        <v>18</v>
      </c>
      <c r="H3338" s="15" t="str">
        <f t="shared" si="52"/>
        <v>V18321-10011</v>
      </c>
      <c r="I3338" s="17" t="s">
        <v>9227</v>
      </c>
    </row>
    <row r="3339" spans="1:9" ht="11.1" customHeight="1" x14ac:dyDescent="0.2">
      <c r="A3339" s="2" t="s">
        <v>8060</v>
      </c>
      <c r="B3339" s="19" t="s">
        <v>9227</v>
      </c>
      <c r="C3339" s="2" t="s">
        <v>5</v>
      </c>
      <c r="D3339" s="2" t="s">
        <v>421</v>
      </c>
      <c r="E3339" s="2"/>
      <c r="F3339" s="2" t="s">
        <v>8061</v>
      </c>
      <c r="G3339" s="3">
        <v>50</v>
      </c>
      <c r="H3339" s="15" t="str">
        <f t="shared" si="52"/>
        <v>TCI-1.25-5</v>
      </c>
      <c r="I3339" s="17" t="s">
        <v>9227</v>
      </c>
    </row>
    <row r="3340" spans="1:9" ht="11.1" customHeight="1" x14ac:dyDescent="0.2">
      <c r="A3340" s="2" t="s">
        <v>8062</v>
      </c>
      <c r="B3340" s="19" t="s">
        <v>9227</v>
      </c>
      <c r="C3340" s="2" t="s">
        <v>5</v>
      </c>
      <c r="D3340" s="2" t="s">
        <v>17</v>
      </c>
      <c r="E3340" s="2" t="s">
        <v>8063</v>
      </c>
      <c r="F3340" s="2" t="s">
        <v>8064</v>
      </c>
      <c r="G3340" s="3">
        <v>1</v>
      </c>
      <c r="H3340" s="15" t="str">
        <f t="shared" si="52"/>
        <v>3KE4530-0GA</v>
      </c>
      <c r="I3340" s="17" t="s">
        <v>9227</v>
      </c>
    </row>
    <row r="3341" spans="1:9" ht="11.1" customHeight="1" x14ac:dyDescent="0.2">
      <c r="A3341" s="4">
        <v>1054660000</v>
      </c>
      <c r="B3341" s="19" t="s">
        <v>10253</v>
      </c>
      <c r="C3341" s="2" t="s">
        <v>5</v>
      </c>
      <c r="D3341" s="2" t="s">
        <v>244</v>
      </c>
      <c r="E3341" s="2" t="s">
        <v>798</v>
      </c>
      <c r="F3341" s="2" t="s">
        <v>8065</v>
      </c>
      <c r="G3341" s="3">
        <v>20</v>
      </c>
      <c r="H3341" s="15">
        <f t="shared" si="52"/>
        <v>1054660000</v>
      </c>
      <c r="I3341" s="17" t="s">
        <v>9227</v>
      </c>
    </row>
    <row r="3342" spans="1:9" ht="11.1" customHeight="1" x14ac:dyDescent="0.2">
      <c r="A3342" s="4">
        <v>638002</v>
      </c>
      <c r="B3342" s="19" t="s">
        <v>9227</v>
      </c>
      <c r="C3342" s="2" t="s">
        <v>5</v>
      </c>
      <c r="D3342" s="2" t="s">
        <v>105</v>
      </c>
      <c r="E3342" s="2"/>
      <c r="F3342" s="2" t="s">
        <v>8066</v>
      </c>
      <c r="G3342" s="3">
        <v>30</v>
      </c>
      <c r="H3342" s="15">
        <f t="shared" si="52"/>
        <v>638002</v>
      </c>
      <c r="I3342" s="17" t="s">
        <v>9227</v>
      </c>
    </row>
    <row r="3343" spans="1:9" ht="21.95" customHeight="1" x14ac:dyDescent="0.2">
      <c r="A3343" s="4">
        <v>2412316</v>
      </c>
      <c r="B3343" s="19" t="s">
        <v>9227</v>
      </c>
      <c r="C3343" s="2" t="s">
        <v>142</v>
      </c>
      <c r="D3343" s="2" t="s">
        <v>121</v>
      </c>
      <c r="E3343" s="2" t="s">
        <v>8067</v>
      </c>
      <c r="F3343" s="2" t="s">
        <v>8068</v>
      </c>
      <c r="G3343" s="3">
        <v>113</v>
      </c>
      <c r="H3343" s="15">
        <f t="shared" si="52"/>
        <v>2412316</v>
      </c>
      <c r="I3343" s="17" t="s">
        <v>9227</v>
      </c>
    </row>
    <row r="3344" spans="1:9" ht="21.95" customHeight="1" x14ac:dyDescent="0.2">
      <c r="A3344" s="2" t="s">
        <v>8069</v>
      </c>
      <c r="B3344" s="19" t="s">
        <v>9227</v>
      </c>
      <c r="C3344" s="2" t="s">
        <v>5</v>
      </c>
      <c r="D3344" s="2" t="s">
        <v>6</v>
      </c>
      <c r="E3344" s="2" t="s">
        <v>8070</v>
      </c>
      <c r="F3344" s="2" t="s">
        <v>8071</v>
      </c>
      <c r="G3344" s="3">
        <v>24</v>
      </c>
      <c r="H3344" s="15" t="str">
        <f t="shared" si="52"/>
        <v>GS1FD3</v>
      </c>
      <c r="I3344" s="17" t="s">
        <v>9227</v>
      </c>
    </row>
    <row r="3345" spans="1:9" ht="33" customHeight="1" x14ac:dyDescent="0.2">
      <c r="A3345" s="2" t="s">
        <v>8072</v>
      </c>
      <c r="B3345" s="19" t="s">
        <v>9227</v>
      </c>
      <c r="C3345" s="2" t="s">
        <v>5</v>
      </c>
      <c r="D3345" s="2" t="s">
        <v>8073</v>
      </c>
      <c r="E3345" s="2" t="s">
        <v>8074</v>
      </c>
      <c r="F3345" s="2" t="s">
        <v>8075</v>
      </c>
      <c r="G3345" s="3">
        <v>10</v>
      </c>
      <c r="H3345" s="15" t="str">
        <f t="shared" si="52"/>
        <v>00-104420-03</v>
      </c>
      <c r="I3345" s="17" t="s">
        <v>9227</v>
      </c>
    </row>
    <row r="3346" spans="1:9" ht="11.1" customHeight="1" x14ac:dyDescent="0.2">
      <c r="A3346" s="2" t="s">
        <v>8076</v>
      </c>
      <c r="B3346" s="19" t="s">
        <v>9227</v>
      </c>
      <c r="C3346" s="2" t="s">
        <v>5</v>
      </c>
      <c r="D3346" s="2" t="s">
        <v>45</v>
      </c>
      <c r="E3346" s="2"/>
      <c r="F3346" s="2" t="s">
        <v>8077</v>
      </c>
      <c r="G3346" s="3">
        <v>65</v>
      </c>
      <c r="H3346" s="15" t="str">
        <f t="shared" si="52"/>
        <v>216-302</v>
      </c>
      <c r="I3346" s="17" t="s">
        <v>9227</v>
      </c>
    </row>
    <row r="3347" spans="1:9" ht="11.1" customHeight="1" x14ac:dyDescent="0.2">
      <c r="A3347" s="4">
        <v>1122880000</v>
      </c>
      <c r="B3347" s="19" t="s">
        <v>10254</v>
      </c>
      <c r="C3347" s="2" t="s">
        <v>5</v>
      </c>
      <c r="D3347" s="2" t="s">
        <v>244</v>
      </c>
      <c r="E3347" s="2" t="s">
        <v>787</v>
      </c>
      <c r="F3347" s="2" t="s">
        <v>8078</v>
      </c>
      <c r="G3347" s="3">
        <v>3</v>
      </c>
      <c r="H3347" s="15">
        <f t="shared" si="52"/>
        <v>1122880000</v>
      </c>
      <c r="I3347" s="17" t="s">
        <v>9227</v>
      </c>
    </row>
    <row r="3348" spans="1:9" ht="11.1" customHeight="1" x14ac:dyDescent="0.2">
      <c r="A3348" s="11">
        <v>523060021</v>
      </c>
      <c r="B3348" s="19" t="s">
        <v>10255</v>
      </c>
      <c r="C3348" s="2" t="s">
        <v>5</v>
      </c>
      <c r="D3348" s="2" t="s">
        <v>244</v>
      </c>
      <c r="E3348" s="2" t="s">
        <v>6407</v>
      </c>
      <c r="F3348" s="2" t="s">
        <v>8079</v>
      </c>
      <c r="G3348" s="3">
        <v>400</v>
      </c>
      <c r="H3348" s="15">
        <f t="shared" si="52"/>
        <v>523060021</v>
      </c>
      <c r="I3348" s="17" t="s">
        <v>9227</v>
      </c>
    </row>
    <row r="3349" spans="1:9" ht="21.95" customHeight="1" x14ac:dyDescent="0.2">
      <c r="A3349" s="2" t="s">
        <v>8080</v>
      </c>
      <c r="B3349" s="19" t="s">
        <v>9227</v>
      </c>
      <c r="C3349" s="2" t="s">
        <v>5</v>
      </c>
      <c r="D3349" s="2" t="s">
        <v>42</v>
      </c>
      <c r="E3349" s="2" t="s">
        <v>8081</v>
      </c>
      <c r="F3349" s="2" t="s">
        <v>8082</v>
      </c>
      <c r="G3349" s="5">
        <v>2994</v>
      </c>
      <c r="H3349" s="15" t="str">
        <f t="shared" si="52"/>
        <v>P4KE12A-E3/73</v>
      </c>
      <c r="I3349" s="17" t="s">
        <v>9227</v>
      </c>
    </row>
    <row r="3350" spans="1:9" ht="21.95" customHeight="1" x14ac:dyDescent="0.2">
      <c r="A3350" s="2" t="s">
        <v>8083</v>
      </c>
      <c r="B3350" s="19" t="s">
        <v>9227</v>
      </c>
      <c r="C3350" s="2" t="s">
        <v>5</v>
      </c>
      <c r="D3350" s="2" t="s">
        <v>6</v>
      </c>
      <c r="E3350" s="2" t="s">
        <v>8084</v>
      </c>
      <c r="F3350" s="2" t="s">
        <v>8085</v>
      </c>
      <c r="G3350" s="3">
        <v>10</v>
      </c>
      <c r="H3350" s="15" t="str">
        <f t="shared" si="52"/>
        <v>DF3FN50</v>
      </c>
      <c r="I3350" s="17" t="s">
        <v>9227</v>
      </c>
    </row>
    <row r="3351" spans="1:9" ht="11.1" customHeight="1" x14ac:dyDescent="0.2">
      <c r="A3351" s="2" t="s">
        <v>8086</v>
      </c>
      <c r="B3351" s="19" t="s">
        <v>10256</v>
      </c>
      <c r="C3351" s="2" t="s">
        <v>5</v>
      </c>
      <c r="D3351" s="2" t="s">
        <v>116</v>
      </c>
      <c r="E3351" s="2" t="s">
        <v>8087</v>
      </c>
      <c r="F3351" s="2" t="s">
        <v>8088</v>
      </c>
      <c r="G3351" s="3">
        <v>7</v>
      </c>
      <c r="H3351" s="15" t="str">
        <f t="shared" si="52"/>
        <v>1SVR405659R1100</v>
      </c>
      <c r="I3351" s="17" t="s">
        <v>9227</v>
      </c>
    </row>
    <row r="3352" spans="1:9" ht="11.1" customHeight="1" x14ac:dyDescent="0.2">
      <c r="A3352" s="4">
        <v>30112220700</v>
      </c>
      <c r="B3352" s="19" t="s">
        <v>10257</v>
      </c>
      <c r="C3352" s="2" t="s">
        <v>5</v>
      </c>
      <c r="D3352" s="2" t="s">
        <v>8089</v>
      </c>
      <c r="E3352" s="2" t="s">
        <v>8090</v>
      </c>
      <c r="F3352" s="2" t="s">
        <v>8091</v>
      </c>
      <c r="G3352" s="3">
        <v>1</v>
      </c>
      <c r="H3352" s="15">
        <f t="shared" si="52"/>
        <v>30112220700</v>
      </c>
      <c r="I3352" s="17" t="s">
        <v>9227</v>
      </c>
    </row>
    <row r="3353" spans="1:9" ht="11.1" customHeight="1" x14ac:dyDescent="0.2">
      <c r="A3353" s="4">
        <v>66812</v>
      </c>
      <c r="B3353" s="19" t="s">
        <v>9227</v>
      </c>
      <c r="C3353" s="2" t="s">
        <v>5</v>
      </c>
      <c r="D3353" s="2" t="s">
        <v>4999</v>
      </c>
      <c r="E3353" s="2" t="s">
        <v>8092</v>
      </c>
      <c r="F3353" s="2" t="s">
        <v>8093</v>
      </c>
      <c r="G3353" s="3">
        <v>63</v>
      </c>
      <c r="H3353" s="15">
        <f t="shared" si="52"/>
        <v>66812</v>
      </c>
      <c r="I3353" s="17" t="s">
        <v>9227</v>
      </c>
    </row>
    <row r="3354" spans="1:9" ht="11.1" customHeight="1" x14ac:dyDescent="0.2">
      <c r="A3354" s="4">
        <v>460512</v>
      </c>
      <c r="B3354" s="19" t="s">
        <v>9227</v>
      </c>
      <c r="C3354" s="2" t="s">
        <v>5</v>
      </c>
      <c r="D3354" s="2" t="s">
        <v>1112</v>
      </c>
      <c r="E3354" s="2" t="s">
        <v>8094</v>
      </c>
      <c r="F3354" s="2" t="s">
        <v>8095</v>
      </c>
      <c r="G3354" s="5">
        <v>9210</v>
      </c>
      <c r="H3354" s="15">
        <f t="shared" si="52"/>
        <v>460512</v>
      </c>
      <c r="I3354" s="17" t="s">
        <v>9227</v>
      </c>
    </row>
    <row r="3355" spans="1:9" ht="21.95" customHeight="1" x14ac:dyDescent="0.2">
      <c r="A3355" s="8">
        <v>44581</v>
      </c>
      <c r="B3355" s="19" t="s">
        <v>9227</v>
      </c>
      <c r="C3355" s="2" t="s">
        <v>5</v>
      </c>
      <c r="D3355" s="2" t="s">
        <v>2287</v>
      </c>
      <c r="E3355" s="2" t="s">
        <v>8096</v>
      </c>
      <c r="F3355" s="2" t="s">
        <v>8097</v>
      </c>
      <c r="G3355" s="5">
        <v>1350</v>
      </c>
      <c r="H3355" s="15">
        <f t="shared" si="52"/>
        <v>44581</v>
      </c>
      <c r="I3355" s="17" t="s">
        <v>9227</v>
      </c>
    </row>
    <row r="3356" spans="1:9" ht="21.95" customHeight="1" x14ac:dyDescent="0.2">
      <c r="A3356" s="2" t="s">
        <v>8098</v>
      </c>
      <c r="B3356" s="19" t="s">
        <v>9227</v>
      </c>
      <c r="C3356" s="2" t="s">
        <v>5</v>
      </c>
      <c r="D3356" s="2" t="s">
        <v>67</v>
      </c>
      <c r="E3356" s="2" t="s">
        <v>8099</v>
      </c>
      <c r="F3356" s="2" t="s">
        <v>8100</v>
      </c>
      <c r="G3356" s="3">
        <v>230</v>
      </c>
      <c r="H3356" s="15" t="str">
        <f t="shared" si="52"/>
        <v>99.80.9.060.99</v>
      </c>
      <c r="I3356" s="17" t="s">
        <v>9227</v>
      </c>
    </row>
    <row r="3357" spans="1:9" ht="44.1" customHeight="1" x14ac:dyDescent="0.2">
      <c r="A3357" s="2" t="s">
        <v>8101</v>
      </c>
      <c r="B3357" s="19" t="s">
        <v>5196</v>
      </c>
      <c r="C3357" s="2" t="s">
        <v>5</v>
      </c>
      <c r="D3357" s="2" t="s">
        <v>112</v>
      </c>
      <c r="E3357" s="2" t="s">
        <v>8102</v>
      </c>
      <c r="F3357" s="2" t="s">
        <v>8103</v>
      </c>
      <c r="G3357" s="3">
        <v>6</v>
      </c>
      <c r="H3357" s="15" t="str">
        <f t="shared" si="52"/>
        <v>C331156</v>
      </c>
      <c r="I3357" s="17" t="s">
        <v>9227</v>
      </c>
    </row>
    <row r="3358" spans="1:9" ht="21.95" customHeight="1" x14ac:dyDescent="0.2">
      <c r="A3358" s="4">
        <v>690560</v>
      </c>
      <c r="B3358" s="19" t="s">
        <v>10258</v>
      </c>
      <c r="C3358" s="2" t="s">
        <v>5</v>
      </c>
      <c r="D3358" s="2" t="s">
        <v>159</v>
      </c>
      <c r="E3358" s="2" t="s">
        <v>8104</v>
      </c>
      <c r="F3358" s="2" t="s">
        <v>8105</v>
      </c>
      <c r="G3358" s="3">
        <v>835</v>
      </c>
      <c r="H3358" s="15">
        <f t="shared" si="52"/>
        <v>690560</v>
      </c>
      <c r="I3358" s="17" t="s">
        <v>9838</v>
      </c>
    </row>
    <row r="3359" spans="1:9" ht="21.95" customHeight="1" x14ac:dyDescent="0.2">
      <c r="A3359" s="4">
        <v>690574</v>
      </c>
      <c r="B3359" s="19" t="s">
        <v>1456</v>
      </c>
      <c r="C3359" s="2" t="s">
        <v>5</v>
      </c>
      <c r="D3359" s="2" t="s">
        <v>159</v>
      </c>
      <c r="E3359" s="2" t="s">
        <v>8106</v>
      </c>
      <c r="F3359" s="2" t="s">
        <v>8107</v>
      </c>
      <c r="G3359" s="3">
        <v>786</v>
      </c>
      <c r="H3359" s="15">
        <f t="shared" si="52"/>
        <v>690574</v>
      </c>
      <c r="I3359" s="17" t="s">
        <v>9410</v>
      </c>
    </row>
    <row r="3360" spans="1:9" ht="11.1" customHeight="1" x14ac:dyDescent="0.2">
      <c r="A3360" s="2" t="s">
        <v>8108</v>
      </c>
      <c r="B3360" s="19" t="s">
        <v>9227</v>
      </c>
      <c r="C3360" s="2" t="s">
        <v>5</v>
      </c>
      <c r="D3360" s="2" t="s">
        <v>182</v>
      </c>
      <c r="E3360" s="2" t="s">
        <v>8109</v>
      </c>
      <c r="F3360" s="2" t="s">
        <v>8110</v>
      </c>
      <c r="G3360" s="3">
        <v>100</v>
      </c>
      <c r="H3360" s="15" t="str">
        <f t="shared" si="52"/>
        <v>180906-0</v>
      </c>
      <c r="I3360" s="17" t="s">
        <v>9227</v>
      </c>
    </row>
    <row r="3361" spans="1:9" ht="21.95" customHeight="1" x14ac:dyDescent="0.2">
      <c r="A3361" s="4">
        <v>66833</v>
      </c>
      <c r="B3361" s="19" t="s">
        <v>9227</v>
      </c>
      <c r="C3361" s="2" t="s">
        <v>5</v>
      </c>
      <c r="D3361" s="2" t="s">
        <v>4999</v>
      </c>
      <c r="E3361" s="2" t="s">
        <v>8111</v>
      </c>
      <c r="F3361" s="2" t="s">
        <v>8112</v>
      </c>
      <c r="G3361" s="3">
        <v>16</v>
      </c>
      <c r="H3361" s="15">
        <f t="shared" si="52"/>
        <v>66833</v>
      </c>
      <c r="I3361" s="17" t="s">
        <v>9227</v>
      </c>
    </row>
    <row r="3362" spans="1:9" ht="11.1" customHeight="1" x14ac:dyDescent="0.2">
      <c r="A3362" s="2" t="s">
        <v>8113</v>
      </c>
      <c r="B3362" s="19" t="s">
        <v>9227</v>
      </c>
      <c r="C3362" s="2" t="s">
        <v>5</v>
      </c>
      <c r="D3362" s="2" t="s">
        <v>5180</v>
      </c>
      <c r="E3362" s="2"/>
      <c r="F3362" s="2" t="s">
        <v>8114</v>
      </c>
      <c r="G3362" s="5">
        <v>7986</v>
      </c>
      <c r="H3362" s="15" t="str">
        <f t="shared" si="52"/>
        <v>5EHDV-02P</v>
      </c>
      <c r="I3362" s="17" t="s">
        <v>9227</v>
      </c>
    </row>
    <row r="3363" spans="1:9" ht="11.1" customHeight="1" x14ac:dyDescent="0.2">
      <c r="A3363" s="2" t="s">
        <v>8115</v>
      </c>
      <c r="B3363" s="19" t="s">
        <v>9231</v>
      </c>
      <c r="C3363" s="2" t="s">
        <v>5</v>
      </c>
      <c r="D3363" s="2" t="s">
        <v>412</v>
      </c>
      <c r="E3363" s="2" t="s">
        <v>8116</v>
      </c>
      <c r="F3363" s="2"/>
      <c r="G3363" s="3">
        <v>98</v>
      </c>
      <c r="H3363" s="15" t="str">
        <f t="shared" si="52"/>
        <v>A691065</v>
      </c>
      <c r="I3363" s="17" t="s">
        <v>9227</v>
      </c>
    </row>
    <row r="3364" spans="1:9" ht="21.95" customHeight="1" x14ac:dyDescent="0.2">
      <c r="A3364" s="2" t="s">
        <v>8117</v>
      </c>
      <c r="B3364" s="19" t="s">
        <v>9227</v>
      </c>
      <c r="C3364" s="2" t="s">
        <v>5</v>
      </c>
      <c r="D3364" s="2" t="s">
        <v>1074</v>
      </c>
      <c r="E3364" s="2" t="s">
        <v>8118</v>
      </c>
      <c r="F3364" s="2" t="s">
        <v>8119</v>
      </c>
      <c r="G3364" s="3">
        <v>300</v>
      </c>
      <c r="H3364" s="15" t="str">
        <f t="shared" si="52"/>
        <v>74HC154D,652</v>
      </c>
      <c r="I3364" s="17" t="s">
        <v>9227</v>
      </c>
    </row>
    <row r="3365" spans="1:9" ht="11.1" customHeight="1" x14ac:dyDescent="0.2">
      <c r="A3365" s="2" t="s">
        <v>8120</v>
      </c>
      <c r="B3365" s="19" t="s">
        <v>9227</v>
      </c>
      <c r="C3365" s="2" t="s">
        <v>5</v>
      </c>
      <c r="D3365" s="2" t="s">
        <v>323</v>
      </c>
      <c r="E3365" s="2"/>
      <c r="F3365" s="2" t="s">
        <v>8121</v>
      </c>
      <c r="G3365" s="3">
        <v>231</v>
      </c>
      <c r="H3365" s="15" t="str">
        <f t="shared" si="52"/>
        <v>MM74HCT244MTC</v>
      </c>
      <c r="I3365" s="17" t="s">
        <v>9227</v>
      </c>
    </row>
    <row r="3366" spans="1:9" ht="21.95" customHeight="1" x14ac:dyDescent="0.2">
      <c r="A3366" s="2" t="s">
        <v>8122</v>
      </c>
      <c r="B3366" s="19" t="s">
        <v>10259</v>
      </c>
      <c r="C3366" s="2" t="s">
        <v>5</v>
      </c>
      <c r="D3366" s="2" t="s">
        <v>437</v>
      </c>
      <c r="E3366" s="2" t="s">
        <v>8123</v>
      </c>
      <c r="F3366" s="2" t="s">
        <v>8124</v>
      </c>
      <c r="G3366" s="5">
        <v>40000</v>
      </c>
      <c r="H3366" s="15" t="str">
        <f t="shared" si="52"/>
        <v>08-70-1039</v>
      </c>
      <c r="I3366" s="17" t="s">
        <v>9227</v>
      </c>
    </row>
    <row r="3367" spans="1:9" ht="11.1" customHeight="1" x14ac:dyDescent="0.2">
      <c r="A3367" s="6">
        <v>9670090442</v>
      </c>
      <c r="B3367" s="19" t="s">
        <v>9227</v>
      </c>
      <c r="C3367" s="2" t="s">
        <v>5</v>
      </c>
      <c r="D3367" s="2" t="s">
        <v>76</v>
      </c>
      <c r="E3367" s="2" t="s">
        <v>8125</v>
      </c>
      <c r="F3367" s="2" t="s">
        <v>8126</v>
      </c>
      <c r="G3367" s="3">
        <v>18</v>
      </c>
      <c r="H3367" s="15">
        <f t="shared" si="52"/>
        <v>9670090442</v>
      </c>
      <c r="I3367" s="17" t="s">
        <v>9227</v>
      </c>
    </row>
    <row r="3368" spans="1:9" ht="11.1" customHeight="1" x14ac:dyDescent="0.2">
      <c r="A3368" s="4">
        <v>59727</v>
      </c>
      <c r="B3368" s="19" t="s">
        <v>9227</v>
      </c>
      <c r="C3368" s="2" t="s">
        <v>5</v>
      </c>
      <c r="D3368" s="2" t="s">
        <v>6</v>
      </c>
      <c r="E3368" s="2" t="s">
        <v>8127</v>
      </c>
      <c r="F3368" s="2" t="s">
        <v>8128</v>
      </c>
      <c r="G3368" s="3">
        <v>1</v>
      </c>
      <c r="H3368" s="15">
        <f t="shared" si="52"/>
        <v>59727</v>
      </c>
      <c r="I3368" s="17" t="s">
        <v>9227</v>
      </c>
    </row>
    <row r="3369" spans="1:9" ht="11.1" customHeight="1" x14ac:dyDescent="0.2">
      <c r="A3369" s="2" t="s">
        <v>8129</v>
      </c>
      <c r="B3369" s="19" t="s">
        <v>9227</v>
      </c>
      <c r="C3369" s="2" t="s">
        <v>5</v>
      </c>
      <c r="D3369" s="2" t="s">
        <v>190</v>
      </c>
      <c r="E3369" s="2"/>
      <c r="F3369" s="2" t="s">
        <v>8130</v>
      </c>
      <c r="G3369" s="3">
        <v>1</v>
      </c>
      <c r="H3369" s="15" t="str">
        <f t="shared" si="52"/>
        <v>T491A155K016AT</v>
      </c>
      <c r="I3369" s="17" t="s">
        <v>9227</v>
      </c>
    </row>
    <row r="3370" spans="1:9" ht="11.1" customHeight="1" x14ac:dyDescent="0.2">
      <c r="A3370" s="2" t="s">
        <v>8131</v>
      </c>
      <c r="B3370" s="19" t="s">
        <v>9227</v>
      </c>
      <c r="C3370" s="2" t="s">
        <v>5</v>
      </c>
      <c r="D3370" s="2" t="s">
        <v>55</v>
      </c>
      <c r="E3370" s="2" t="s">
        <v>8132</v>
      </c>
      <c r="F3370" s="2" t="s">
        <v>8133</v>
      </c>
      <c r="G3370" s="3">
        <v>4</v>
      </c>
      <c r="H3370" s="15" t="str">
        <f t="shared" si="52"/>
        <v>30847-471</v>
      </c>
      <c r="I3370" s="17" t="s">
        <v>9227</v>
      </c>
    </row>
    <row r="3371" spans="1:9" ht="11.1" customHeight="1" x14ac:dyDescent="0.2">
      <c r="A3371" s="2" t="s">
        <v>8134</v>
      </c>
      <c r="B3371" s="19" t="s">
        <v>9227</v>
      </c>
      <c r="C3371" s="2" t="s">
        <v>5</v>
      </c>
      <c r="D3371" s="2" t="s">
        <v>323</v>
      </c>
      <c r="E3371" s="2"/>
      <c r="F3371" s="2" t="s">
        <v>8135</v>
      </c>
      <c r="G3371" s="5">
        <v>1995</v>
      </c>
      <c r="H3371" s="15" t="str">
        <f t="shared" si="52"/>
        <v>MOC3082M</v>
      </c>
      <c r="I3371" s="17" t="s">
        <v>9227</v>
      </c>
    </row>
    <row r="3372" spans="1:9" ht="11.1" customHeight="1" x14ac:dyDescent="0.2">
      <c r="A3372" s="2" t="s">
        <v>8136</v>
      </c>
      <c r="B3372" s="19" t="s">
        <v>9227</v>
      </c>
      <c r="C3372" s="2" t="s">
        <v>5</v>
      </c>
      <c r="D3372" s="2" t="s">
        <v>4576</v>
      </c>
      <c r="E3372" s="2"/>
      <c r="F3372" s="2" t="s">
        <v>8137</v>
      </c>
      <c r="G3372" s="3">
        <v>1</v>
      </c>
      <c r="H3372" s="15" t="str">
        <f t="shared" si="52"/>
        <v>R77DT90L4 1410/12 240 /415 A5.9/3.45 50HZ 1500W</v>
      </c>
      <c r="I3372" s="17" t="s">
        <v>9227</v>
      </c>
    </row>
    <row r="3373" spans="1:9" ht="11.1" customHeight="1" x14ac:dyDescent="0.2">
      <c r="A3373" s="2" t="s">
        <v>8138</v>
      </c>
      <c r="B3373" s="19" t="e">
        <v>#N/A</v>
      </c>
      <c r="C3373" s="2" t="s">
        <v>5</v>
      </c>
      <c r="D3373" s="2" t="s">
        <v>221</v>
      </c>
      <c r="E3373" s="2" t="s">
        <v>8139</v>
      </c>
      <c r="F3373" s="2" t="s">
        <v>8140</v>
      </c>
      <c r="G3373" s="3">
        <v>5</v>
      </c>
      <c r="H3373" s="15" t="str">
        <f t="shared" si="52"/>
        <v>1734-IB8</v>
      </c>
      <c r="I3373" s="17" t="e">
        <v>#N/A</v>
      </c>
    </row>
    <row r="3374" spans="1:9" ht="21.95" customHeight="1" x14ac:dyDescent="0.2">
      <c r="A3374" s="2" t="s">
        <v>8141</v>
      </c>
      <c r="B3374" s="19" t="s">
        <v>9227</v>
      </c>
      <c r="C3374" s="2" t="s">
        <v>5</v>
      </c>
      <c r="D3374" s="2" t="s">
        <v>82</v>
      </c>
      <c r="E3374" s="2" t="s">
        <v>8142</v>
      </c>
      <c r="F3374" s="2" t="s">
        <v>8143</v>
      </c>
      <c r="G3374" s="5">
        <v>2000</v>
      </c>
      <c r="H3374" s="15" t="str">
        <f t="shared" si="52"/>
        <v>SN74ABT245BPWR</v>
      </c>
      <c r="I3374" s="17" t="s">
        <v>9227</v>
      </c>
    </row>
    <row r="3375" spans="1:9" ht="11.1" customHeight="1" x14ac:dyDescent="0.2">
      <c r="A3375" s="2" t="s">
        <v>8144</v>
      </c>
      <c r="B3375" s="19" t="s">
        <v>9227</v>
      </c>
      <c r="C3375" s="2" t="s">
        <v>5</v>
      </c>
      <c r="D3375" s="2" t="s">
        <v>45</v>
      </c>
      <c r="E3375" s="2"/>
      <c r="F3375" s="2" t="s">
        <v>8145</v>
      </c>
      <c r="G3375" s="3">
        <v>275</v>
      </c>
      <c r="H3375" s="15" t="str">
        <f t="shared" si="52"/>
        <v>231-615/019-000</v>
      </c>
      <c r="I3375" s="17" t="s">
        <v>9227</v>
      </c>
    </row>
    <row r="3376" spans="1:9" ht="21.95" customHeight="1" x14ac:dyDescent="0.2">
      <c r="A3376" s="2" t="s">
        <v>8146</v>
      </c>
      <c r="B3376" s="19" t="s">
        <v>9227</v>
      </c>
      <c r="C3376" s="2" t="s">
        <v>5</v>
      </c>
      <c r="D3376" s="2" t="s">
        <v>8147</v>
      </c>
      <c r="E3376" s="2" t="s">
        <v>8148</v>
      </c>
      <c r="F3376" s="2" t="s">
        <v>8149</v>
      </c>
      <c r="G3376" s="3">
        <v>60</v>
      </c>
      <c r="H3376" s="15" t="str">
        <f t="shared" si="52"/>
        <v>SBB-4089Z</v>
      </c>
      <c r="I3376" s="17" t="s">
        <v>9227</v>
      </c>
    </row>
    <row r="3377" spans="1:9" ht="11.1" customHeight="1" x14ac:dyDescent="0.2">
      <c r="A3377" s="2" t="s">
        <v>8150</v>
      </c>
      <c r="B3377" s="19" t="s">
        <v>9227</v>
      </c>
      <c r="C3377" s="2" t="s">
        <v>5</v>
      </c>
      <c r="D3377" s="2" t="s">
        <v>45</v>
      </c>
      <c r="E3377" s="2"/>
      <c r="F3377" s="2" t="s">
        <v>8151</v>
      </c>
      <c r="G3377" s="3">
        <v>10</v>
      </c>
      <c r="H3377" s="15" t="str">
        <f t="shared" si="52"/>
        <v>280-687</v>
      </c>
      <c r="I3377" s="17" t="s">
        <v>9227</v>
      </c>
    </row>
    <row r="3378" spans="1:9" ht="21.95" customHeight="1" x14ac:dyDescent="0.2">
      <c r="A3378" s="4">
        <v>2170260</v>
      </c>
      <c r="B3378" s="19" t="s">
        <v>10260</v>
      </c>
      <c r="C3378" s="2" t="s">
        <v>27</v>
      </c>
      <c r="D3378" s="2" t="s">
        <v>38</v>
      </c>
      <c r="E3378" s="2" t="s">
        <v>8152</v>
      </c>
      <c r="F3378" s="2" t="s">
        <v>8153</v>
      </c>
      <c r="G3378" s="5">
        <v>1700</v>
      </c>
      <c r="H3378" s="15">
        <f t="shared" si="52"/>
        <v>2170260</v>
      </c>
      <c r="I3378" s="17" t="s">
        <v>9227</v>
      </c>
    </row>
    <row r="3379" spans="1:9" ht="11.1" customHeight="1" x14ac:dyDescent="0.2">
      <c r="A3379" s="2" t="s">
        <v>8154</v>
      </c>
      <c r="B3379" s="19" t="s">
        <v>9227</v>
      </c>
      <c r="C3379" s="2" t="s">
        <v>5</v>
      </c>
      <c r="D3379" s="2" t="s">
        <v>393</v>
      </c>
      <c r="E3379" s="2" t="s">
        <v>8155</v>
      </c>
      <c r="F3379" s="2" t="s">
        <v>8156</v>
      </c>
      <c r="G3379" s="3">
        <v>22</v>
      </c>
      <c r="H3379" s="15" t="str">
        <f t="shared" si="52"/>
        <v>FF600R12KE3</v>
      </c>
      <c r="I3379" s="17" t="s">
        <v>9227</v>
      </c>
    </row>
    <row r="3380" spans="1:9" ht="21.95" customHeight="1" x14ac:dyDescent="0.2">
      <c r="A3380" s="2" t="s">
        <v>8157</v>
      </c>
      <c r="B3380" s="19" t="s">
        <v>9227</v>
      </c>
      <c r="C3380" s="2" t="s">
        <v>5</v>
      </c>
      <c r="D3380" s="2" t="s">
        <v>28</v>
      </c>
      <c r="E3380" s="2" t="s">
        <v>8158</v>
      </c>
      <c r="F3380" s="2" t="s">
        <v>8159</v>
      </c>
      <c r="G3380" s="5">
        <v>15000</v>
      </c>
      <c r="H3380" s="15" t="str">
        <f t="shared" si="52"/>
        <v>03600106015TER</v>
      </c>
      <c r="I3380" s="17" t="s">
        <v>9227</v>
      </c>
    </row>
    <row r="3381" spans="1:9" ht="33" customHeight="1" x14ac:dyDescent="0.2">
      <c r="A3381" s="2" t="s">
        <v>8160</v>
      </c>
      <c r="B3381" s="19" t="s">
        <v>9227</v>
      </c>
      <c r="C3381" s="2" t="s">
        <v>5</v>
      </c>
      <c r="D3381" s="2" t="s">
        <v>1122</v>
      </c>
      <c r="E3381" s="2" t="s">
        <v>8161</v>
      </c>
      <c r="F3381" s="2" t="s">
        <v>8162</v>
      </c>
      <c r="G3381" s="3">
        <v>3</v>
      </c>
      <c r="H3381" s="15" t="str">
        <f t="shared" si="52"/>
        <v>SC36-11SRWA</v>
      </c>
      <c r="I3381" s="17" t="s">
        <v>9227</v>
      </c>
    </row>
    <row r="3382" spans="1:9" ht="11.1" customHeight="1" x14ac:dyDescent="0.2">
      <c r="A3382" s="2" t="s">
        <v>8163</v>
      </c>
      <c r="B3382" s="19" t="s">
        <v>9227</v>
      </c>
      <c r="C3382" s="2" t="s">
        <v>5</v>
      </c>
      <c r="D3382" s="2" t="s">
        <v>1861</v>
      </c>
      <c r="E3382" s="2"/>
      <c r="F3382" s="2" t="s">
        <v>8164</v>
      </c>
      <c r="G3382" s="3">
        <v>4</v>
      </c>
      <c r="H3382" s="15" t="str">
        <f t="shared" si="52"/>
        <v>GH65C11-N-SO</v>
      </c>
      <c r="I3382" s="17" t="s">
        <v>9227</v>
      </c>
    </row>
    <row r="3383" spans="1:9" ht="33" customHeight="1" x14ac:dyDescent="0.2">
      <c r="A3383" s="2" t="s">
        <v>8165</v>
      </c>
      <c r="B3383" s="19" t="s">
        <v>9227</v>
      </c>
      <c r="C3383" s="2" t="s">
        <v>5</v>
      </c>
      <c r="D3383" s="2" t="s">
        <v>17</v>
      </c>
      <c r="E3383" s="2" t="s">
        <v>8166</v>
      </c>
      <c r="F3383" s="2" t="s">
        <v>8167</v>
      </c>
      <c r="G3383" s="3">
        <v>1</v>
      </c>
      <c r="H3383" s="15" t="str">
        <f t="shared" si="52"/>
        <v>6ES7338-7UH01-0AC0</v>
      </c>
      <c r="I3383" s="17" t="s">
        <v>9227</v>
      </c>
    </row>
    <row r="3384" spans="1:9" ht="11.1" customHeight="1" x14ac:dyDescent="0.2">
      <c r="A3384" s="11">
        <v>531000002</v>
      </c>
      <c r="B3384" s="19" t="s">
        <v>9227</v>
      </c>
      <c r="C3384" s="2" t="s">
        <v>5</v>
      </c>
      <c r="D3384" s="2" t="s">
        <v>8168</v>
      </c>
      <c r="E3384" s="2" t="s">
        <v>8169</v>
      </c>
      <c r="F3384" s="2" t="s">
        <v>8170</v>
      </c>
      <c r="G3384" s="3">
        <v>2</v>
      </c>
      <c r="H3384" s="15">
        <f t="shared" si="52"/>
        <v>531000002</v>
      </c>
      <c r="I3384" s="17" t="s">
        <v>9227</v>
      </c>
    </row>
    <row r="3385" spans="1:9" ht="21.95" customHeight="1" x14ac:dyDescent="0.2">
      <c r="A3385" s="8">
        <v>40100</v>
      </c>
      <c r="B3385" s="19" t="s">
        <v>9227</v>
      </c>
      <c r="C3385" s="2" t="s">
        <v>27</v>
      </c>
      <c r="D3385" s="2" t="s">
        <v>6910</v>
      </c>
      <c r="E3385" s="2" t="s">
        <v>8171</v>
      </c>
      <c r="F3385" s="2" t="s">
        <v>8172</v>
      </c>
      <c r="G3385" s="5">
        <v>3900</v>
      </c>
      <c r="H3385" s="15">
        <f t="shared" si="52"/>
        <v>40100</v>
      </c>
      <c r="I3385" s="17" t="s">
        <v>9227</v>
      </c>
    </row>
    <row r="3386" spans="1:9" ht="11.1" customHeight="1" x14ac:dyDescent="0.2">
      <c r="A3386" s="2" t="s">
        <v>8173</v>
      </c>
      <c r="B3386" s="19" t="s">
        <v>9227</v>
      </c>
      <c r="C3386" s="2" t="s">
        <v>3590</v>
      </c>
      <c r="D3386" s="2" t="s">
        <v>9225</v>
      </c>
      <c r="E3386" s="2" t="s">
        <v>8174</v>
      </c>
      <c r="F3386" s="2" t="s">
        <v>8175</v>
      </c>
      <c r="G3386" s="38">
        <v>25</v>
      </c>
      <c r="H3386" s="27" t="str">
        <f t="shared" si="52"/>
        <v>ATE-180</v>
      </c>
      <c r="I3386" s="28" t="s">
        <v>9227</v>
      </c>
    </row>
    <row r="3387" spans="1:9" ht="33" customHeight="1" x14ac:dyDescent="0.2">
      <c r="A3387" s="2" t="s">
        <v>8176</v>
      </c>
      <c r="B3387" s="19" t="s">
        <v>9227</v>
      </c>
      <c r="C3387" s="2" t="s">
        <v>5</v>
      </c>
      <c r="D3387" s="2" t="s">
        <v>892</v>
      </c>
      <c r="E3387" s="2" t="s">
        <v>8177</v>
      </c>
      <c r="F3387" s="2" t="s">
        <v>8178</v>
      </c>
      <c r="G3387" s="3">
        <v>176</v>
      </c>
      <c r="H3387" s="15" t="str">
        <f t="shared" si="52"/>
        <v>SKKT92/14E</v>
      </c>
      <c r="I3387" s="17" t="s">
        <v>9227</v>
      </c>
    </row>
    <row r="3388" spans="1:9" ht="11.1" customHeight="1" x14ac:dyDescent="0.2">
      <c r="A3388" s="2" t="s">
        <v>8179</v>
      </c>
      <c r="B3388" s="19" t="s">
        <v>9227</v>
      </c>
      <c r="C3388" s="2" t="s">
        <v>5</v>
      </c>
      <c r="D3388" s="2" t="s">
        <v>6</v>
      </c>
      <c r="E3388" s="2"/>
      <c r="F3388" s="2" t="s">
        <v>8180</v>
      </c>
      <c r="G3388" s="3">
        <v>20</v>
      </c>
      <c r="H3388" s="15" t="str">
        <f t="shared" si="52"/>
        <v>DF3EN10</v>
      </c>
      <c r="I3388" s="17" t="s">
        <v>9227</v>
      </c>
    </row>
    <row r="3389" spans="1:9" ht="11.1" customHeight="1" x14ac:dyDescent="0.2">
      <c r="A3389" s="2" t="s">
        <v>8181</v>
      </c>
      <c r="B3389" s="19" t="s">
        <v>9227</v>
      </c>
      <c r="C3389" s="2" t="s">
        <v>5</v>
      </c>
      <c r="D3389" s="2" t="s">
        <v>8182</v>
      </c>
      <c r="E3389" s="2"/>
      <c r="F3389" s="2" t="s">
        <v>8183</v>
      </c>
      <c r="G3389" s="3">
        <v>1</v>
      </c>
      <c r="H3389" s="15" t="str">
        <f t="shared" si="52"/>
        <v>742 DUNKEL  1000X1000X1.5MM_1</v>
      </c>
      <c r="I3389" s="17" t="s">
        <v>9227</v>
      </c>
    </row>
    <row r="3390" spans="1:9" ht="11.1" customHeight="1" x14ac:dyDescent="0.2">
      <c r="A3390" s="2" t="s">
        <v>8184</v>
      </c>
      <c r="B3390" s="19" t="s">
        <v>9231</v>
      </c>
      <c r="C3390" s="2" t="s">
        <v>142</v>
      </c>
      <c r="D3390" s="2" t="s">
        <v>1393</v>
      </c>
      <c r="E3390" s="2"/>
      <c r="F3390" s="2"/>
      <c r="G3390" s="3">
        <v>24</v>
      </c>
      <c r="H3390" s="15" t="str">
        <f t="shared" si="52"/>
        <v>MR-J3ENCBL10M-A1-H</v>
      </c>
      <c r="I3390" s="17" t="s">
        <v>9227</v>
      </c>
    </row>
    <row r="3391" spans="1:9" ht="11.1" customHeight="1" x14ac:dyDescent="0.2">
      <c r="A3391" s="2" t="s">
        <v>8185</v>
      </c>
      <c r="B3391" s="19" t="s">
        <v>9227</v>
      </c>
      <c r="C3391" s="2" t="s">
        <v>27</v>
      </c>
      <c r="D3391" s="2" t="s">
        <v>8186</v>
      </c>
      <c r="E3391" s="2"/>
      <c r="F3391" s="2" t="s">
        <v>8187</v>
      </c>
      <c r="G3391" s="3">
        <v>25</v>
      </c>
      <c r="H3391" s="15" t="str">
        <f t="shared" si="52"/>
        <v>MS15-11 2X0.2 BLACK-WHITE</v>
      </c>
      <c r="I3391" s="17" t="s">
        <v>9227</v>
      </c>
    </row>
    <row r="3392" spans="1:9" ht="11.1" customHeight="1" x14ac:dyDescent="0.2">
      <c r="A3392" s="12">
        <v>1270119040000</v>
      </c>
      <c r="B3392" s="19" t="s">
        <v>9227</v>
      </c>
      <c r="C3392" s="2" t="s">
        <v>5</v>
      </c>
      <c r="D3392" s="2" t="s">
        <v>1320</v>
      </c>
      <c r="E3392" s="2" t="s">
        <v>1321</v>
      </c>
      <c r="F3392" s="2" t="s">
        <v>8188</v>
      </c>
      <c r="G3392" s="3">
        <v>100</v>
      </c>
      <c r="H3392" s="15">
        <f t="shared" si="52"/>
        <v>1270119040000</v>
      </c>
      <c r="I3392" s="17" t="s">
        <v>9227</v>
      </c>
    </row>
    <row r="3393" spans="1:9" ht="11.1" customHeight="1" x14ac:dyDescent="0.2">
      <c r="A3393" s="4">
        <v>1692261001</v>
      </c>
      <c r="B3393" s="19" t="s">
        <v>10261</v>
      </c>
      <c r="C3393" s="2" t="s">
        <v>5</v>
      </c>
      <c r="D3393" s="2" t="s">
        <v>244</v>
      </c>
      <c r="E3393" s="2" t="s">
        <v>8189</v>
      </c>
      <c r="F3393" s="2" t="s">
        <v>8190</v>
      </c>
      <c r="G3393" s="3">
        <v>360</v>
      </c>
      <c r="H3393" s="15">
        <f t="shared" si="52"/>
        <v>1692261001</v>
      </c>
      <c r="I3393" s="17" t="s">
        <v>9227</v>
      </c>
    </row>
    <row r="3394" spans="1:9" ht="21.95" customHeight="1" x14ac:dyDescent="0.2">
      <c r="A3394" s="4">
        <v>674609</v>
      </c>
      <c r="B3394" s="19" t="s">
        <v>10262</v>
      </c>
      <c r="C3394" s="2" t="s">
        <v>5</v>
      </c>
      <c r="D3394" s="2" t="s">
        <v>159</v>
      </c>
      <c r="E3394" s="2" t="s">
        <v>8191</v>
      </c>
      <c r="F3394" s="2" t="s">
        <v>8192</v>
      </c>
      <c r="G3394" s="3">
        <v>283</v>
      </c>
      <c r="H3394" s="15">
        <f t="shared" si="52"/>
        <v>674609</v>
      </c>
      <c r="I3394" s="17" t="s">
        <v>10376</v>
      </c>
    </row>
    <row r="3395" spans="1:9" ht="11.1" customHeight="1" x14ac:dyDescent="0.2">
      <c r="A3395" s="4">
        <v>66809</v>
      </c>
      <c r="B3395" s="19" t="s">
        <v>9227</v>
      </c>
      <c r="C3395" s="2" t="s">
        <v>5</v>
      </c>
      <c r="D3395" s="2" t="s">
        <v>4999</v>
      </c>
      <c r="E3395" s="2" t="s">
        <v>8193</v>
      </c>
      <c r="F3395" s="2" t="s">
        <v>8194</v>
      </c>
      <c r="G3395" s="3">
        <v>545</v>
      </c>
      <c r="H3395" s="15">
        <f t="shared" ref="H3395:H3458" si="53">HYPERLINK("https://tedi.itc-electronics.com/catalogue?prod="&amp;F3395,A3395)</f>
        <v>66809</v>
      </c>
      <c r="I3395" s="17" t="s">
        <v>9227</v>
      </c>
    </row>
    <row r="3396" spans="1:9" ht="21.95" customHeight="1" x14ac:dyDescent="0.2">
      <c r="A3396" s="4">
        <v>66825</v>
      </c>
      <c r="B3396" s="19" t="s">
        <v>9227</v>
      </c>
      <c r="C3396" s="2" t="s">
        <v>5</v>
      </c>
      <c r="D3396" s="2" t="s">
        <v>4999</v>
      </c>
      <c r="E3396" s="2" t="s">
        <v>8195</v>
      </c>
      <c r="F3396" s="2" t="s">
        <v>8196</v>
      </c>
      <c r="G3396" s="3">
        <v>24</v>
      </c>
      <c r="H3396" s="15">
        <f t="shared" si="53"/>
        <v>66825</v>
      </c>
      <c r="I3396" s="17" t="s">
        <v>9227</v>
      </c>
    </row>
    <row r="3397" spans="1:9" ht="21.95" customHeight="1" x14ac:dyDescent="0.2">
      <c r="A3397" s="2" t="s">
        <v>8197</v>
      </c>
      <c r="B3397" s="19" t="s">
        <v>9227</v>
      </c>
      <c r="C3397" s="2" t="s">
        <v>5</v>
      </c>
      <c r="D3397" s="2" t="s">
        <v>8198</v>
      </c>
      <c r="E3397" s="2" t="s">
        <v>8199</v>
      </c>
      <c r="F3397" s="2" t="s">
        <v>8200</v>
      </c>
      <c r="G3397" s="3">
        <v>22</v>
      </c>
      <c r="H3397" s="15" t="str">
        <f t="shared" si="53"/>
        <v>W20</v>
      </c>
      <c r="I3397" s="17" t="s">
        <v>9227</v>
      </c>
    </row>
    <row r="3398" spans="1:9" ht="33" customHeight="1" x14ac:dyDescent="0.2">
      <c r="A3398" s="2" t="s">
        <v>8201</v>
      </c>
      <c r="B3398" s="19" t="s">
        <v>9227</v>
      </c>
      <c r="C3398" s="2" t="s">
        <v>5</v>
      </c>
      <c r="D3398" s="2" t="s">
        <v>8202</v>
      </c>
      <c r="E3398" s="2" t="s">
        <v>8203</v>
      </c>
      <c r="F3398" s="2" t="s">
        <v>8204</v>
      </c>
      <c r="G3398" s="3">
        <v>48</v>
      </c>
      <c r="H3398" s="15" t="str">
        <f t="shared" si="53"/>
        <v>UDN2982A-T</v>
      </c>
      <c r="I3398" s="17" t="s">
        <v>9227</v>
      </c>
    </row>
    <row r="3399" spans="1:9" ht="21.95" customHeight="1" x14ac:dyDescent="0.2">
      <c r="A3399" s="4">
        <v>430827</v>
      </c>
      <c r="B3399" s="19" t="s">
        <v>10263</v>
      </c>
      <c r="C3399" s="2" t="s">
        <v>5</v>
      </c>
      <c r="D3399" s="2" t="s">
        <v>159</v>
      </c>
      <c r="E3399" s="2" t="s">
        <v>8205</v>
      </c>
      <c r="F3399" s="2" t="s">
        <v>8206</v>
      </c>
      <c r="G3399" s="3">
        <v>2</v>
      </c>
      <c r="H3399" s="15">
        <f t="shared" si="53"/>
        <v>430827</v>
      </c>
      <c r="I3399" s="17" t="s">
        <v>9231</v>
      </c>
    </row>
    <row r="3400" spans="1:9" ht="44.1" customHeight="1" x14ac:dyDescent="0.2">
      <c r="A3400" s="4">
        <v>1754711</v>
      </c>
      <c r="B3400" s="19" t="s">
        <v>10264</v>
      </c>
      <c r="C3400" s="2" t="s">
        <v>5</v>
      </c>
      <c r="D3400" s="2" t="s">
        <v>7</v>
      </c>
      <c r="E3400" s="2" t="s">
        <v>8207</v>
      </c>
      <c r="F3400" s="2" t="s">
        <v>8208</v>
      </c>
      <c r="G3400" s="3">
        <v>145</v>
      </c>
      <c r="H3400" s="15">
        <f t="shared" si="53"/>
        <v>1754711</v>
      </c>
      <c r="I3400" s="17" t="s">
        <v>9227</v>
      </c>
    </row>
    <row r="3401" spans="1:9" ht="44.1" customHeight="1" x14ac:dyDescent="0.2">
      <c r="A3401" s="4">
        <v>1804768</v>
      </c>
      <c r="B3401" s="19" t="s">
        <v>10265</v>
      </c>
      <c r="C3401" s="2" t="s">
        <v>5</v>
      </c>
      <c r="D3401" s="2" t="s">
        <v>7</v>
      </c>
      <c r="E3401" s="2" t="s">
        <v>8209</v>
      </c>
      <c r="F3401" s="2" t="s">
        <v>8210</v>
      </c>
      <c r="G3401" s="3">
        <v>200</v>
      </c>
      <c r="H3401" s="15">
        <f t="shared" si="53"/>
        <v>1804768</v>
      </c>
      <c r="I3401" s="17" t="s">
        <v>9227</v>
      </c>
    </row>
    <row r="3402" spans="1:9" ht="33" customHeight="1" x14ac:dyDescent="0.2">
      <c r="A3402" s="4">
        <v>405949</v>
      </c>
      <c r="B3402" s="19" t="s">
        <v>9227</v>
      </c>
      <c r="C3402" s="2" t="s">
        <v>5</v>
      </c>
      <c r="D3402" s="2" t="s">
        <v>159</v>
      </c>
      <c r="E3402" s="2" t="s">
        <v>8211</v>
      </c>
      <c r="F3402" s="2" t="s">
        <v>8212</v>
      </c>
      <c r="G3402" s="3">
        <v>1</v>
      </c>
      <c r="H3402" s="15">
        <f t="shared" si="53"/>
        <v>405949</v>
      </c>
      <c r="I3402" s="17" t="s">
        <v>9231</v>
      </c>
    </row>
    <row r="3403" spans="1:9" ht="21.95" customHeight="1" x14ac:dyDescent="0.2">
      <c r="A3403" s="7">
        <v>203250</v>
      </c>
      <c r="B3403" s="19" t="s">
        <v>10266</v>
      </c>
      <c r="C3403" s="2" t="s">
        <v>5</v>
      </c>
      <c r="D3403" s="2" t="s">
        <v>7</v>
      </c>
      <c r="E3403" s="2" t="s">
        <v>8213</v>
      </c>
      <c r="F3403" s="2" t="s">
        <v>8214</v>
      </c>
      <c r="G3403" s="5">
        <v>2496</v>
      </c>
      <c r="H3403" s="15">
        <f t="shared" si="53"/>
        <v>203250</v>
      </c>
      <c r="I3403" s="17" t="s">
        <v>9227</v>
      </c>
    </row>
    <row r="3404" spans="1:9" ht="21.95" customHeight="1" x14ac:dyDescent="0.2">
      <c r="A3404" s="2" t="s">
        <v>8215</v>
      </c>
      <c r="B3404" s="19" t="s">
        <v>9227</v>
      </c>
      <c r="C3404" s="2" t="s">
        <v>5</v>
      </c>
      <c r="D3404" s="2" t="s">
        <v>55</v>
      </c>
      <c r="E3404" s="2" t="s">
        <v>8216</v>
      </c>
      <c r="F3404" s="2" t="s">
        <v>8217</v>
      </c>
      <c r="G3404" s="3">
        <v>14</v>
      </c>
      <c r="H3404" s="15" t="str">
        <f t="shared" si="53"/>
        <v>34561-340</v>
      </c>
      <c r="I3404" s="17" t="s">
        <v>9227</v>
      </c>
    </row>
    <row r="3405" spans="1:9" ht="11.1" customHeight="1" x14ac:dyDescent="0.2">
      <c r="A3405" s="4">
        <v>222237321106</v>
      </c>
      <c r="B3405" s="19" t="s">
        <v>10267</v>
      </c>
      <c r="C3405" s="2" t="s">
        <v>5</v>
      </c>
      <c r="D3405" s="2" t="s">
        <v>42</v>
      </c>
      <c r="E3405" s="2"/>
      <c r="F3405" s="2" t="s">
        <v>8218</v>
      </c>
      <c r="G3405" s="3">
        <v>350</v>
      </c>
      <c r="H3405" s="15">
        <f t="shared" si="53"/>
        <v>222237321106</v>
      </c>
      <c r="I3405" s="17" t="s">
        <v>9227</v>
      </c>
    </row>
    <row r="3406" spans="1:9" ht="21.95" customHeight="1" x14ac:dyDescent="0.2">
      <c r="A3406" s="4">
        <v>1623060000</v>
      </c>
      <c r="B3406" s="19" t="s">
        <v>10268</v>
      </c>
      <c r="C3406" s="2" t="s">
        <v>5</v>
      </c>
      <c r="D3406" s="2" t="s">
        <v>244</v>
      </c>
      <c r="E3406" s="2" t="s">
        <v>8219</v>
      </c>
      <c r="F3406" s="2" t="s">
        <v>8220</v>
      </c>
      <c r="G3406" s="3">
        <v>350</v>
      </c>
      <c r="H3406" s="15">
        <f t="shared" si="53"/>
        <v>1623060000</v>
      </c>
      <c r="I3406" s="17" t="s">
        <v>9227</v>
      </c>
    </row>
    <row r="3407" spans="1:9" ht="33" customHeight="1" x14ac:dyDescent="0.2">
      <c r="A3407" s="4">
        <v>690711</v>
      </c>
      <c r="B3407" s="19" t="s">
        <v>10269</v>
      </c>
      <c r="C3407" s="2" t="s">
        <v>5</v>
      </c>
      <c r="D3407" s="2" t="s">
        <v>159</v>
      </c>
      <c r="E3407" s="2" t="s">
        <v>8221</v>
      </c>
      <c r="F3407" s="2" t="s">
        <v>8222</v>
      </c>
      <c r="G3407" s="3">
        <v>145</v>
      </c>
      <c r="H3407" s="15">
        <f t="shared" si="53"/>
        <v>690711</v>
      </c>
      <c r="I3407" s="17" t="s">
        <v>10024</v>
      </c>
    </row>
    <row r="3408" spans="1:9" ht="11.1" customHeight="1" x14ac:dyDescent="0.2">
      <c r="A3408" s="2" t="s">
        <v>8223</v>
      </c>
      <c r="B3408" s="19" t="s">
        <v>9227</v>
      </c>
      <c r="C3408" s="2" t="s">
        <v>5</v>
      </c>
      <c r="D3408" s="2" t="s">
        <v>45</v>
      </c>
      <c r="E3408" s="2"/>
      <c r="F3408" s="2" t="s">
        <v>8224</v>
      </c>
      <c r="G3408" s="3">
        <v>13</v>
      </c>
      <c r="H3408" s="15" t="str">
        <f t="shared" si="53"/>
        <v>279-339</v>
      </c>
      <c r="I3408" s="17" t="s">
        <v>9227</v>
      </c>
    </row>
    <row r="3409" spans="1:9" ht="11.1" customHeight="1" x14ac:dyDescent="0.2">
      <c r="A3409" s="2" t="s">
        <v>8225</v>
      </c>
      <c r="B3409" s="19" t="s">
        <v>9227</v>
      </c>
      <c r="C3409" s="2" t="s">
        <v>5</v>
      </c>
      <c r="D3409" s="2" t="s">
        <v>55</v>
      </c>
      <c r="E3409" s="2" t="s">
        <v>8226</v>
      </c>
      <c r="F3409" s="2" t="s">
        <v>8227</v>
      </c>
      <c r="G3409" s="3">
        <v>1</v>
      </c>
      <c r="H3409" s="15" t="str">
        <f t="shared" si="53"/>
        <v>10850-057</v>
      </c>
      <c r="I3409" s="17" t="s">
        <v>9227</v>
      </c>
    </row>
    <row r="3410" spans="1:9" ht="21.95" customHeight="1" x14ac:dyDescent="0.2">
      <c r="A3410" s="4">
        <v>619368</v>
      </c>
      <c r="B3410" s="19" t="s">
        <v>9227</v>
      </c>
      <c r="C3410" s="2" t="s">
        <v>5</v>
      </c>
      <c r="D3410" s="2" t="s">
        <v>159</v>
      </c>
      <c r="E3410" s="2" t="s">
        <v>8228</v>
      </c>
      <c r="F3410" s="2" t="s">
        <v>8229</v>
      </c>
      <c r="G3410" s="3">
        <v>12</v>
      </c>
      <c r="H3410" s="15">
        <f t="shared" si="53"/>
        <v>619368</v>
      </c>
      <c r="I3410" s="17" t="s">
        <v>9227</v>
      </c>
    </row>
    <row r="3411" spans="1:9" ht="11.1" customHeight="1" x14ac:dyDescent="0.2">
      <c r="A3411" s="2" t="s">
        <v>8230</v>
      </c>
      <c r="B3411" s="19" t="s">
        <v>9227</v>
      </c>
      <c r="C3411" s="2" t="s">
        <v>5</v>
      </c>
      <c r="D3411" s="2" t="s">
        <v>45</v>
      </c>
      <c r="E3411" s="2"/>
      <c r="F3411" s="2" t="s">
        <v>8231</v>
      </c>
      <c r="G3411" s="3">
        <v>16</v>
      </c>
      <c r="H3411" s="15" t="str">
        <f t="shared" si="53"/>
        <v>280-492</v>
      </c>
      <c r="I3411" s="17" t="s">
        <v>9227</v>
      </c>
    </row>
    <row r="3412" spans="1:9" ht="21.95" customHeight="1" x14ac:dyDescent="0.2">
      <c r="A3412" s="2" t="s">
        <v>8232</v>
      </c>
      <c r="B3412" s="19" t="s">
        <v>9227</v>
      </c>
      <c r="C3412" s="2" t="s">
        <v>5</v>
      </c>
      <c r="D3412" s="2" t="s">
        <v>17</v>
      </c>
      <c r="E3412" s="2" t="s">
        <v>8233</v>
      </c>
      <c r="F3412" s="2" t="s">
        <v>8234</v>
      </c>
      <c r="G3412" s="3">
        <v>1</v>
      </c>
      <c r="H3412" s="15" t="str">
        <f t="shared" si="53"/>
        <v>5WG1284-2EB01</v>
      </c>
      <c r="I3412" s="17" t="s">
        <v>9227</v>
      </c>
    </row>
    <row r="3413" spans="1:9" ht="11.1" customHeight="1" x14ac:dyDescent="0.2">
      <c r="A3413" s="2" t="s">
        <v>8235</v>
      </c>
      <c r="B3413" s="19" t="s">
        <v>9227</v>
      </c>
      <c r="C3413" s="2" t="s">
        <v>5</v>
      </c>
      <c r="D3413" s="2" t="s">
        <v>514</v>
      </c>
      <c r="E3413" s="2"/>
      <c r="F3413" s="2" t="s">
        <v>8236</v>
      </c>
      <c r="G3413" s="3">
        <v>77</v>
      </c>
      <c r="H3413" s="15" t="str">
        <f t="shared" si="53"/>
        <v>ADG706BRU</v>
      </c>
      <c r="I3413" s="17" t="s">
        <v>9227</v>
      </c>
    </row>
    <row r="3414" spans="1:9" ht="21.95" customHeight="1" x14ac:dyDescent="0.2">
      <c r="A3414" s="2" t="s">
        <v>8237</v>
      </c>
      <c r="B3414" s="19" t="s">
        <v>9227</v>
      </c>
      <c r="C3414" s="2" t="s">
        <v>5</v>
      </c>
      <c r="D3414" s="2" t="s">
        <v>1497</v>
      </c>
      <c r="E3414" s="2" t="s">
        <v>8238</v>
      </c>
      <c r="F3414" s="2" t="s">
        <v>8239</v>
      </c>
      <c r="G3414" s="3">
        <v>6</v>
      </c>
      <c r="H3414" s="15" t="str">
        <f t="shared" si="53"/>
        <v>3WL9111-0AJ02-0AA0</v>
      </c>
      <c r="I3414" s="17" t="s">
        <v>9227</v>
      </c>
    </row>
    <row r="3415" spans="1:9" ht="21.95" customHeight="1" x14ac:dyDescent="0.2">
      <c r="A3415" s="6">
        <v>9661216702</v>
      </c>
      <c r="B3415" s="19" t="s">
        <v>9227</v>
      </c>
      <c r="C3415" s="2" t="s">
        <v>5</v>
      </c>
      <c r="D3415" s="2" t="s">
        <v>76</v>
      </c>
      <c r="E3415" s="2" t="s">
        <v>8240</v>
      </c>
      <c r="F3415" s="2" t="s">
        <v>8241</v>
      </c>
      <c r="G3415" s="3">
        <v>80</v>
      </c>
      <c r="H3415" s="15">
        <f t="shared" si="53"/>
        <v>9661216702</v>
      </c>
      <c r="I3415" s="17" t="s">
        <v>9227</v>
      </c>
    </row>
    <row r="3416" spans="1:9" ht="11.1" customHeight="1" x14ac:dyDescent="0.2">
      <c r="A3416" s="2" t="s">
        <v>8242</v>
      </c>
      <c r="B3416" s="19" t="s">
        <v>9227</v>
      </c>
      <c r="C3416" s="2" t="s">
        <v>5</v>
      </c>
      <c r="D3416" s="2" t="s">
        <v>86</v>
      </c>
      <c r="E3416" s="2"/>
      <c r="F3416" s="2" t="s">
        <v>8243</v>
      </c>
      <c r="G3416" s="5">
        <v>3000</v>
      </c>
      <c r="H3416" s="15" t="str">
        <f t="shared" si="53"/>
        <v>LM4431M3-2.5</v>
      </c>
      <c r="I3416" s="17" t="s">
        <v>9227</v>
      </c>
    </row>
    <row r="3417" spans="1:9" ht="21.95" customHeight="1" x14ac:dyDescent="0.2">
      <c r="A3417" s="2" t="s">
        <v>8244</v>
      </c>
      <c r="B3417" s="19" t="s">
        <v>9231</v>
      </c>
      <c r="C3417" s="2" t="s">
        <v>5</v>
      </c>
      <c r="D3417" s="2" t="s">
        <v>105</v>
      </c>
      <c r="E3417" s="2" t="s">
        <v>8245</v>
      </c>
      <c r="F3417" s="2"/>
      <c r="G3417" s="3">
        <v>744</v>
      </c>
      <c r="H3417" s="15" t="str">
        <f t="shared" si="53"/>
        <v>Del_38107</v>
      </c>
      <c r="I3417" s="17" t="s">
        <v>9227</v>
      </c>
    </row>
    <row r="3418" spans="1:9" ht="21.95" customHeight="1" x14ac:dyDescent="0.2">
      <c r="A3418" s="2" t="s">
        <v>8246</v>
      </c>
      <c r="B3418" s="19" t="s">
        <v>9227</v>
      </c>
      <c r="C3418" s="2" t="s">
        <v>5</v>
      </c>
      <c r="D3418" s="2" t="s">
        <v>8247</v>
      </c>
      <c r="E3418" s="2" t="s">
        <v>8248</v>
      </c>
      <c r="F3418" s="2" t="s">
        <v>8249</v>
      </c>
      <c r="G3418" s="3">
        <v>15</v>
      </c>
      <c r="H3418" s="15" t="str">
        <f t="shared" si="53"/>
        <v>S102-04/14/0R-001/0B-T0</v>
      </c>
      <c r="I3418" s="17" t="s">
        <v>9227</v>
      </c>
    </row>
    <row r="3419" spans="1:9" ht="21.95" customHeight="1" x14ac:dyDescent="0.2">
      <c r="A3419" s="2" t="s">
        <v>8250</v>
      </c>
      <c r="B3419" s="19" t="s">
        <v>9227</v>
      </c>
      <c r="C3419" s="2" t="s">
        <v>5</v>
      </c>
      <c r="D3419" s="2" t="s">
        <v>691</v>
      </c>
      <c r="E3419" s="2" t="s">
        <v>8251</v>
      </c>
      <c r="F3419" s="2" t="s">
        <v>8252</v>
      </c>
      <c r="G3419" s="3">
        <v>3</v>
      </c>
      <c r="H3419" s="15" t="str">
        <f t="shared" si="53"/>
        <v>5025A-386-25MHZ-1MB CPU CARD</v>
      </c>
      <c r="I3419" s="17" t="s">
        <v>9227</v>
      </c>
    </row>
    <row r="3420" spans="1:9" ht="21.95" customHeight="1" x14ac:dyDescent="0.2">
      <c r="A3420" s="2" t="s">
        <v>8253</v>
      </c>
      <c r="B3420" s="19" t="s">
        <v>9227</v>
      </c>
      <c r="C3420" s="2" t="s">
        <v>5</v>
      </c>
      <c r="D3420" s="2" t="s">
        <v>45</v>
      </c>
      <c r="E3420" s="2" t="s">
        <v>8254</v>
      </c>
      <c r="F3420" s="2" t="s">
        <v>8255</v>
      </c>
      <c r="G3420" s="3">
        <v>22</v>
      </c>
      <c r="H3420" s="15" t="str">
        <f t="shared" si="53"/>
        <v>231-614/017-000</v>
      </c>
      <c r="I3420" s="17" t="s">
        <v>9227</v>
      </c>
    </row>
    <row r="3421" spans="1:9" ht="33" customHeight="1" x14ac:dyDescent="0.2">
      <c r="A3421" s="4">
        <v>30630</v>
      </c>
      <c r="B3421" s="19" t="s">
        <v>9227</v>
      </c>
      <c r="C3421" s="2" t="s">
        <v>5</v>
      </c>
      <c r="D3421" s="2" t="s">
        <v>8256</v>
      </c>
      <c r="E3421" s="2" t="s">
        <v>8257</v>
      </c>
      <c r="F3421" s="2" t="s">
        <v>8258</v>
      </c>
      <c r="G3421" s="3">
        <v>10</v>
      </c>
      <c r="H3421" s="15">
        <f t="shared" si="53"/>
        <v>30630</v>
      </c>
      <c r="I3421" s="17" t="s">
        <v>9227</v>
      </c>
    </row>
    <row r="3422" spans="1:9" ht="21.95" customHeight="1" x14ac:dyDescent="0.2">
      <c r="A3422" s="2" t="s">
        <v>8259</v>
      </c>
      <c r="B3422" s="19" t="s">
        <v>9227</v>
      </c>
      <c r="C3422" s="2" t="s">
        <v>5</v>
      </c>
      <c r="D3422" s="2" t="s">
        <v>45</v>
      </c>
      <c r="E3422" s="2" t="s">
        <v>8260</v>
      </c>
      <c r="F3422" s="2" t="s">
        <v>8261</v>
      </c>
      <c r="G3422" s="3">
        <v>3</v>
      </c>
      <c r="H3422" s="15" t="str">
        <f t="shared" si="53"/>
        <v>721-110/037-000/035-000</v>
      </c>
      <c r="I3422" s="17" t="s">
        <v>9227</v>
      </c>
    </row>
    <row r="3423" spans="1:9" ht="11.1" customHeight="1" x14ac:dyDescent="0.2">
      <c r="A3423" s="4">
        <v>32564</v>
      </c>
      <c r="B3423" s="19" t="s">
        <v>9227</v>
      </c>
      <c r="C3423" s="2" t="s">
        <v>142</v>
      </c>
      <c r="D3423" s="2" t="s">
        <v>6</v>
      </c>
      <c r="E3423" s="2"/>
      <c r="F3423" s="2" t="s">
        <v>8262</v>
      </c>
      <c r="G3423" s="3">
        <v>7</v>
      </c>
      <c r="H3423" s="15">
        <f t="shared" si="53"/>
        <v>32564</v>
      </c>
      <c r="I3423" s="17" t="s">
        <v>9227</v>
      </c>
    </row>
    <row r="3424" spans="1:9" ht="11.1" customHeight="1" x14ac:dyDescent="0.2">
      <c r="A3424" s="2" t="s">
        <v>8263</v>
      </c>
      <c r="B3424" s="19" t="s">
        <v>9227</v>
      </c>
      <c r="C3424" s="2" t="s">
        <v>5</v>
      </c>
      <c r="D3424" s="2" t="s">
        <v>38</v>
      </c>
      <c r="E3424" s="2" t="s">
        <v>8264</v>
      </c>
      <c r="F3424" s="2" t="s">
        <v>8265</v>
      </c>
      <c r="G3424" s="5">
        <v>1196</v>
      </c>
      <c r="H3424" s="15" t="str">
        <f t="shared" si="53"/>
        <v>CE6321</v>
      </c>
      <c r="I3424" s="17" t="s">
        <v>9227</v>
      </c>
    </row>
    <row r="3425" spans="1:9" ht="21.95" customHeight="1" x14ac:dyDescent="0.2">
      <c r="A3425" s="2" t="s">
        <v>8266</v>
      </c>
      <c r="B3425" s="19" t="s">
        <v>9227</v>
      </c>
      <c r="C3425" s="2" t="s">
        <v>5</v>
      </c>
      <c r="D3425" s="2" t="s">
        <v>8267</v>
      </c>
      <c r="E3425" s="2" t="s">
        <v>8268</v>
      </c>
      <c r="F3425" s="2" t="s">
        <v>8269</v>
      </c>
      <c r="G3425" s="3">
        <v>2</v>
      </c>
      <c r="H3425" s="15" t="str">
        <f t="shared" si="53"/>
        <v>LA2018T3220</v>
      </c>
      <c r="I3425" s="17" t="s">
        <v>9227</v>
      </c>
    </row>
    <row r="3426" spans="1:9" ht="21.95" customHeight="1" x14ac:dyDescent="0.2">
      <c r="A3426" s="2" t="s">
        <v>8270</v>
      </c>
      <c r="B3426" s="19" t="s">
        <v>9227</v>
      </c>
      <c r="C3426" s="2" t="s">
        <v>5</v>
      </c>
      <c r="D3426" s="2" t="s">
        <v>6981</v>
      </c>
      <c r="E3426" s="2" t="s">
        <v>8271</v>
      </c>
      <c r="F3426" s="2" t="s">
        <v>8272</v>
      </c>
      <c r="G3426" s="3">
        <v>1</v>
      </c>
      <c r="H3426" s="15" t="str">
        <f t="shared" si="53"/>
        <v>30/1 134:1</v>
      </c>
      <c r="I3426" s="17" t="s">
        <v>9227</v>
      </c>
    </row>
    <row r="3427" spans="1:9" ht="11.1" customHeight="1" x14ac:dyDescent="0.2">
      <c r="A3427" s="4">
        <v>3040300</v>
      </c>
      <c r="B3427" s="19" t="s">
        <v>10270</v>
      </c>
      <c r="C3427" s="2" t="s">
        <v>5</v>
      </c>
      <c r="D3427" s="2" t="s">
        <v>7</v>
      </c>
      <c r="E3427" s="2" t="s">
        <v>8273</v>
      </c>
      <c r="F3427" s="2" t="s">
        <v>8274</v>
      </c>
      <c r="G3427" s="5">
        <v>1000</v>
      </c>
      <c r="H3427" s="15">
        <f t="shared" si="53"/>
        <v>3040300</v>
      </c>
      <c r="I3427" s="17" t="s">
        <v>9227</v>
      </c>
    </row>
    <row r="3428" spans="1:9" ht="11.1" customHeight="1" x14ac:dyDescent="0.2">
      <c r="A3428" s="2" t="s">
        <v>8275</v>
      </c>
      <c r="B3428" s="19" t="s">
        <v>9227</v>
      </c>
      <c r="C3428" s="2" t="s">
        <v>5</v>
      </c>
      <c r="D3428" s="2" t="s">
        <v>514</v>
      </c>
      <c r="E3428" s="2"/>
      <c r="F3428" s="2" t="s">
        <v>8276</v>
      </c>
      <c r="G3428" s="5">
        <v>2900</v>
      </c>
      <c r="H3428" s="15" t="str">
        <f t="shared" si="53"/>
        <v>AD1582CRT-REEL7</v>
      </c>
      <c r="I3428" s="17" t="s">
        <v>9227</v>
      </c>
    </row>
    <row r="3429" spans="1:9" ht="33" customHeight="1" x14ac:dyDescent="0.2">
      <c r="A3429" s="2" t="s">
        <v>8277</v>
      </c>
      <c r="B3429" s="19" t="s">
        <v>9227</v>
      </c>
      <c r="C3429" s="2" t="s">
        <v>5</v>
      </c>
      <c r="D3429" s="2" t="s">
        <v>112</v>
      </c>
      <c r="E3429" s="2" t="s">
        <v>8278</v>
      </c>
      <c r="F3429" s="2" t="s">
        <v>8279</v>
      </c>
      <c r="G3429" s="3">
        <v>1</v>
      </c>
      <c r="H3429" s="15" t="str">
        <f t="shared" si="53"/>
        <v>M301909A</v>
      </c>
      <c r="I3429" s="17" t="s">
        <v>9227</v>
      </c>
    </row>
    <row r="3430" spans="1:9" ht="21.95" customHeight="1" x14ac:dyDescent="0.2">
      <c r="A3430" s="4">
        <v>32960</v>
      </c>
      <c r="B3430" s="19" t="s">
        <v>9227</v>
      </c>
      <c r="C3430" s="2" t="s">
        <v>5</v>
      </c>
      <c r="D3430" s="2" t="s">
        <v>182</v>
      </c>
      <c r="E3430" s="2" t="s">
        <v>8280</v>
      </c>
      <c r="F3430" s="2" t="s">
        <v>8281</v>
      </c>
      <c r="G3430" s="3">
        <v>440</v>
      </c>
      <c r="H3430" s="15">
        <f t="shared" si="53"/>
        <v>32960</v>
      </c>
      <c r="I3430" s="17" t="s">
        <v>9227</v>
      </c>
    </row>
    <row r="3431" spans="1:9" ht="11.1" customHeight="1" x14ac:dyDescent="0.2">
      <c r="A3431" s="4">
        <v>288481</v>
      </c>
      <c r="B3431" s="19" t="s">
        <v>9227</v>
      </c>
      <c r="C3431" s="2" t="s">
        <v>5</v>
      </c>
      <c r="D3431" s="2" t="s">
        <v>159</v>
      </c>
      <c r="E3431" s="2" t="s">
        <v>8282</v>
      </c>
      <c r="F3431" s="2" t="s">
        <v>8283</v>
      </c>
      <c r="G3431" s="3">
        <v>22</v>
      </c>
      <c r="H3431" s="15">
        <f t="shared" si="53"/>
        <v>288481</v>
      </c>
      <c r="I3431" s="17" t="s">
        <v>9227</v>
      </c>
    </row>
    <row r="3432" spans="1:9" ht="11.1" customHeight="1" x14ac:dyDescent="0.2">
      <c r="A3432" s="4">
        <v>1934680000</v>
      </c>
      <c r="B3432" s="19" t="s">
        <v>10271</v>
      </c>
      <c r="C3432" s="2" t="s">
        <v>5</v>
      </c>
      <c r="D3432" s="2" t="s">
        <v>244</v>
      </c>
      <c r="E3432" s="2" t="s">
        <v>8284</v>
      </c>
      <c r="F3432" s="2" t="s">
        <v>8285</v>
      </c>
      <c r="G3432" s="3">
        <v>240</v>
      </c>
      <c r="H3432" s="15">
        <f t="shared" si="53"/>
        <v>1934680000</v>
      </c>
      <c r="I3432" s="17" t="s">
        <v>9227</v>
      </c>
    </row>
    <row r="3433" spans="1:9" ht="11.1" customHeight="1" x14ac:dyDescent="0.2">
      <c r="A3433" s="11">
        <v>822343833</v>
      </c>
      <c r="B3433" s="19" t="s">
        <v>9227</v>
      </c>
      <c r="C3433" s="2" t="s">
        <v>5</v>
      </c>
      <c r="D3433" s="2" t="s">
        <v>3334</v>
      </c>
      <c r="E3433" s="2" t="s">
        <v>8286</v>
      </c>
      <c r="F3433" s="2" t="s">
        <v>8287</v>
      </c>
      <c r="G3433" s="3">
        <v>2</v>
      </c>
      <c r="H3433" s="15">
        <f t="shared" si="53"/>
        <v>822343833</v>
      </c>
      <c r="I3433" s="17" t="s">
        <v>9227</v>
      </c>
    </row>
    <row r="3434" spans="1:9" ht="21.95" customHeight="1" x14ac:dyDescent="0.2">
      <c r="A3434" s="2" t="s">
        <v>8288</v>
      </c>
      <c r="B3434" s="19" t="s">
        <v>10272</v>
      </c>
      <c r="C3434" s="2" t="s">
        <v>5</v>
      </c>
      <c r="D3434" s="2" t="s">
        <v>7</v>
      </c>
      <c r="E3434" s="2" t="s">
        <v>8289</v>
      </c>
      <c r="F3434" s="2" t="s">
        <v>8290</v>
      </c>
      <c r="G3434" s="3">
        <v>894</v>
      </c>
      <c r="H3434" s="15" t="str">
        <f t="shared" si="53"/>
        <v>1051029:0041</v>
      </c>
      <c r="I3434" s="17" t="s">
        <v>9227</v>
      </c>
    </row>
    <row r="3435" spans="1:9" ht="33" customHeight="1" x14ac:dyDescent="0.2">
      <c r="A3435" s="4">
        <v>2961202</v>
      </c>
      <c r="B3435" s="19" t="s">
        <v>10273</v>
      </c>
      <c r="C3435" s="2" t="s">
        <v>5</v>
      </c>
      <c r="D3435" s="2" t="s">
        <v>7</v>
      </c>
      <c r="E3435" s="2" t="s">
        <v>8291</v>
      </c>
      <c r="F3435" s="2" t="s">
        <v>8292</v>
      </c>
      <c r="G3435" s="3">
        <v>1</v>
      </c>
      <c r="H3435" s="15">
        <f t="shared" si="53"/>
        <v>2961202</v>
      </c>
      <c r="I3435" s="17" t="s">
        <v>9227</v>
      </c>
    </row>
    <row r="3436" spans="1:9" ht="33" customHeight="1" x14ac:dyDescent="0.2">
      <c r="A3436" s="2" t="s">
        <v>8293</v>
      </c>
      <c r="B3436" s="19" t="s">
        <v>9227</v>
      </c>
      <c r="C3436" s="2" t="s">
        <v>5</v>
      </c>
      <c r="D3436" s="2" t="s">
        <v>159</v>
      </c>
      <c r="E3436" s="2" t="s">
        <v>8294</v>
      </c>
      <c r="F3436" s="2" t="s">
        <v>8295</v>
      </c>
      <c r="G3436" s="3">
        <v>4</v>
      </c>
      <c r="H3436" s="15" t="str">
        <f t="shared" si="53"/>
        <v>SEV12T1631A22P21W</v>
      </c>
      <c r="I3436" s="17" t="s">
        <v>9231</v>
      </c>
    </row>
    <row r="3437" spans="1:9" ht="11.1" customHeight="1" x14ac:dyDescent="0.2">
      <c r="A3437" s="8">
        <v>32866</v>
      </c>
      <c r="B3437" s="19" t="s">
        <v>10274</v>
      </c>
      <c r="C3437" s="2" t="s">
        <v>5</v>
      </c>
      <c r="D3437" s="2" t="s">
        <v>105</v>
      </c>
      <c r="E3437" s="2"/>
      <c r="F3437" s="2" t="s">
        <v>8296</v>
      </c>
      <c r="G3437" s="3">
        <v>20</v>
      </c>
      <c r="H3437" s="15">
        <f t="shared" si="53"/>
        <v>32866</v>
      </c>
      <c r="I3437" s="17" t="s">
        <v>9227</v>
      </c>
    </row>
    <row r="3438" spans="1:9" ht="11.1" customHeight="1" x14ac:dyDescent="0.2">
      <c r="A3438" s="4">
        <v>101744</v>
      </c>
      <c r="B3438" s="19" t="s">
        <v>10275</v>
      </c>
      <c r="C3438" s="2" t="s">
        <v>5</v>
      </c>
      <c r="D3438" s="2" t="s">
        <v>159</v>
      </c>
      <c r="E3438" s="2"/>
      <c r="F3438" s="2" t="s">
        <v>8297</v>
      </c>
      <c r="G3438" s="3">
        <v>6</v>
      </c>
      <c r="H3438" s="15">
        <f t="shared" si="53"/>
        <v>101744</v>
      </c>
      <c r="I3438" s="17" t="s">
        <v>9227</v>
      </c>
    </row>
    <row r="3439" spans="1:9" ht="11.1" customHeight="1" x14ac:dyDescent="0.2">
      <c r="A3439" s="2" t="s">
        <v>8298</v>
      </c>
      <c r="B3439" s="19" t="s">
        <v>9227</v>
      </c>
      <c r="C3439" s="2" t="s">
        <v>5</v>
      </c>
      <c r="D3439" s="2" t="s">
        <v>288</v>
      </c>
      <c r="E3439" s="2"/>
      <c r="F3439" s="2" t="s">
        <v>8299</v>
      </c>
      <c r="G3439" s="3">
        <v>50</v>
      </c>
      <c r="H3439" s="15" t="str">
        <f t="shared" si="53"/>
        <v>7006584.16</v>
      </c>
      <c r="I3439" s="17" t="s">
        <v>9227</v>
      </c>
    </row>
    <row r="3440" spans="1:9" ht="11.1" customHeight="1" x14ac:dyDescent="0.2">
      <c r="A3440" s="4">
        <v>1030510</v>
      </c>
      <c r="B3440" s="19" t="s">
        <v>10276</v>
      </c>
      <c r="C3440" s="2" t="s">
        <v>5</v>
      </c>
      <c r="D3440" s="2" t="s">
        <v>121</v>
      </c>
      <c r="E3440" s="2" t="s">
        <v>8300</v>
      </c>
      <c r="F3440" s="2" t="s">
        <v>8301</v>
      </c>
      <c r="G3440" s="3">
        <v>1</v>
      </c>
      <c r="H3440" s="15">
        <f t="shared" si="53"/>
        <v>1030510</v>
      </c>
      <c r="I3440" s="17" t="s">
        <v>9227</v>
      </c>
    </row>
    <row r="3441" spans="1:9" ht="21.95" customHeight="1" x14ac:dyDescent="0.2">
      <c r="A3441" s="2" t="s">
        <v>8302</v>
      </c>
      <c r="B3441" s="19" t="s">
        <v>9227</v>
      </c>
      <c r="C3441" s="2" t="s">
        <v>5</v>
      </c>
      <c r="D3441" s="2" t="s">
        <v>1074</v>
      </c>
      <c r="E3441" s="2" t="s">
        <v>8303</v>
      </c>
      <c r="F3441" s="2" t="s">
        <v>8304</v>
      </c>
      <c r="G3441" s="3">
        <v>3</v>
      </c>
      <c r="H3441" s="15" t="str">
        <f t="shared" si="53"/>
        <v>74HCT423D.112</v>
      </c>
      <c r="I3441" s="17" t="s">
        <v>9227</v>
      </c>
    </row>
    <row r="3442" spans="1:9" ht="11.1" customHeight="1" x14ac:dyDescent="0.2">
      <c r="A3442" s="2" t="s">
        <v>8305</v>
      </c>
      <c r="B3442" s="19" t="s">
        <v>9227</v>
      </c>
      <c r="C3442" s="2" t="s">
        <v>27</v>
      </c>
      <c r="D3442" s="2" t="s">
        <v>2304</v>
      </c>
      <c r="E3442" s="2"/>
      <c r="F3442" s="2" t="s">
        <v>8306</v>
      </c>
      <c r="G3442" s="3">
        <v>1</v>
      </c>
      <c r="H3442" s="15" t="str">
        <f t="shared" si="53"/>
        <v>N00002935</v>
      </c>
      <c r="I3442" s="17" t="s">
        <v>9227</v>
      </c>
    </row>
    <row r="3443" spans="1:9" ht="11.1" customHeight="1" x14ac:dyDescent="0.2">
      <c r="A3443" s="2" t="s">
        <v>8307</v>
      </c>
      <c r="B3443" s="19" t="s">
        <v>9227</v>
      </c>
      <c r="C3443" s="2" t="s">
        <v>27</v>
      </c>
      <c r="D3443" s="2" t="s">
        <v>4468</v>
      </c>
      <c r="E3443" s="2" t="s">
        <v>8308</v>
      </c>
      <c r="F3443" s="2" t="s">
        <v>8309</v>
      </c>
      <c r="G3443" s="3">
        <v>22</v>
      </c>
      <c r="H3443" s="15" t="str">
        <f t="shared" si="53"/>
        <v>T1-E-100X60-PVC-GY</v>
      </c>
      <c r="I3443" s="17" t="s">
        <v>9227</v>
      </c>
    </row>
    <row r="3444" spans="1:9" ht="11.1" customHeight="1" x14ac:dyDescent="0.2">
      <c r="A3444" s="2" t="s">
        <v>8310</v>
      </c>
      <c r="B3444" s="19" t="s">
        <v>9227</v>
      </c>
      <c r="C3444" s="2" t="s">
        <v>5</v>
      </c>
      <c r="D3444" s="2" t="s">
        <v>4338</v>
      </c>
      <c r="E3444" s="2"/>
      <c r="F3444" s="2" t="s">
        <v>8311</v>
      </c>
      <c r="G3444" s="5">
        <v>2100</v>
      </c>
      <c r="H3444" s="15" t="str">
        <f t="shared" si="53"/>
        <v>DV-16210S1FBLY-H/R22</v>
      </c>
      <c r="I3444" s="17" t="s">
        <v>9227</v>
      </c>
    </row>
    <row r="3445" spans="1:9" ht="21.95" customHeight="1" x14ac:dyDescent="0.2">
      <c r="A3445" s="4">
        <v>1514910000</v>
      </c>
      <c r="B3445" s="19" t="s">
        <v>10277</v>
      </c>
      <c r="C3445" s="2" t="s">
        <v>5</v>
      </c>
      <c r="D3445" s="2" t="s">
        <v>244</v>
      </c>
      <c r="E3445" s="2" t="s">
        <v>8312</v>
      </c>
      <c r="F3445" s="2" t="s">
        <v>8313</v>
      </c>
      <c r="G3445" s="3">
        <v>400</v>
      </c>
      <c r="H3445" s="15">
        <f t="shared" si="53"/>
        <v>1514910000</v>
      </c>
      <c r="I3445" s="17" t="s">
        <v>9227</v>
      </c>
    </row>
    <row r="3446" spans="1:9" ht="11.1" customHeight="1" x14ac:dyDescent="0.2">
      <c r="A3446" s="4">
        <v>3686733</v>
      </c>
      <c r="B3446" s="19" t="s">
        <v>9227</v>
      </c>
      <c r="C3446" s="2" t="s">
        <v>5</v>
      </c>
      <c r="D3446" s="2" t="s">
        <v>640</v>
      </c>
      <c r="E3446" s="2"/>
      <c r="F3446" s="2" t="s">
        <v>8314</v>
      </c>
      <c r="G3446" s="3">
        <v>35</v>
      </c>
      <c r="H3446" s="15">
        <f t="shared" si="53"/>
        <v>3686733</v>
      </c>
      <c r="I3446" s="17" t="s">
        <v>9227</v>
      </c>
    </row>
    <row r="3447" spans="1:9" ht="11.1" customHeight="1" x14ac:dyDescent="0.2">
      <c r="A3447" s="12">
        <v>844109025004</v>
      </c>
      <c r="B3447" s="19" t="s">
        <v>9227</v>
      </c>
      <c r="C3447" s="2" t="s">
        <v>5</v>
      </c>
      <c r="D3447" s="2" t="s">
        <v>1320</v>
      </c>
      <c r="E3447" s="2"/>
      <c r="F3447" s="2" t="s">
        <v>8315</v>
      </c>
      <c r="G3447" s="3">
        <v>200</v>
      </c>
      <c r="H3447" s="15">
        <f t="shared" si="53"/>
        <v>844109025004</v>
      </c>
      <c r="I3447" s="17" t="s">
        <v>9227</v>
      </c>
    </row>
    <row r="3448" spans="1:9" ht="21.95" customHeight="1" x14ac:dyDescent="0.2">
      <c r="A3448" s="2" t="s">
        <v>8316</v>
      </c>
      <c r="B3448" s="19" t="s">
        <v>9227</v>
      </c>
      <c r="C3448" s="2" t="s">
        <v>5</v>
      </c>
      <c r="D3448" s="2" t="s">
        <v>4064</v>
      </c>
      <c r="E3448" s="2" t="s">
        <v>8317</v>
      </c>
      <c r="F3448" s="2" t="s">
        <v>8318</v>
      </c>
      <c r="G3448" s="3">
        <v>1</v>
      </c>
      <c r="H3448" s="15" t="str">
        <f t="shared" si="53"/>
        <v>OCD-C2B1B-0012-C100-0CC</v>
      </c>
      <c r="I3448" s="17" t="s">
        <v>9227</v>
      </c>
    </row>
    <row r="3449" spans="1:9" ht="21.95" customHeight="1" x14ac:dyDescent="0.2">
      <c r="A3449" s="2" t="s">
        <v>8319</v>
      </c>
      <c r="B3449" s="19" t="s">
        <v>9227</v>
      </c>
      <c r="C3449" s="2" t="s">
        <v>5</v>
      </c>
      <c r="D3449" s="2" t="s">
        <v>514</v>
      </c>
      <c r="E3449" s="2" t="s">
        <v>8320</v>
      </c>
      <c r="F3449" s="2" t="s">
        <v>8321</v>
      </c>
      <c r="G3449" s="3">
        <v>500</v>
      </c>
      <c r="H3449" s="15" t="str">
        <f t="shared" si="53"/>
        <v>ADM3251EARWZ</v>
      </c>
      <c r="I3449" s="17" t="s">
        <v>9227</v>
      </c>
    </row>
    <row r="3450" spans="1:9" ht="21.95" customHeight="1" x14ac:dyDescent="0.2">
      <c r="A3450" s="4">
        <v>13197</v>
      </c>
      <c r="B3450" s="19" t="s">
        <v>9227</v>
      </c>
      <c r="C3450" s="2" t="s">
        <v>5</v>
      </c>
      <c r="D3450" s="2" t="s">
        <v>6</v>
      </c>
      <c r="E3450" s="2" t="s">
        <v>8322</v>
      </c>
      <c r="F3450" s="2" t="s">
        <v>8323</v>
      </c>
      <c r="G3450" s="3">
        <v>3</v>
      </c>
      <c r="H3450" s="15">
        <f t="shared" si="53"/>
        <v>13197</v>
      </c>
      <c r="I3450" s="17" t="s">
        <v>9227</v>
      </c>
    </row>
    <row r="3451" spans="1:9" ht="21.95" customHeight="1" x14ac:dyDescent="0.2">
      <c r="A3451" s="2" t="s">
        <v>8324</v>
      </c>
      <c r="B3451" s="19" t="s">
        <v>9227</v>
      </c>
      <c r="C3451" s="2" t="s">
        <v>5</v>
      </c>
      <c r="D3451" s="2" t="s">
        <v>42</v>
      </c>
      <c r="E3451" s="2" t="s">
        <v>8325</v>
      </c>
      <c r="F3451" s="2" t="s">
        <v>8326</v>
      </c>
      <c r="G3451" s="5">
        <v>1000</v>
      </c>
      <c r="H3451" s="15" t="str">
        <f t="shared" si="53"/>
        <v>MPR24000E4990BC100</v>
      </c>
      <c r="I3451" s="17" t="s">
        <v>9227</v>
      </c>
    </row>
    <row r="3452" spans="1:9" ht="11.1" customHeight="1" x14ac:dyDescent="0.2">
      <c r="A3452" s="2" t="s">
        <v>8327</v>
      </c>
      <c r="B3452" s="19" t="s">
        <v>10278</v>
      </c>
      <c r="C3452" s="2" t="s">
        <v>5</v>
      </c>
      <c r="D3452" s="2" t="s">
        <v>112</v>
      </c>
      <c r="E3452" s="2" t="s">
        <v>8328</v>
      </c>
      <c r="F3452" s="2" t="s">
        <v>8329</v>
      </c>
      <c r="G3452" s="3">
        <v>6</v>
      </c>
      <c r="H3452" s="15" t="str">
        <f t="shared" si="53"/>
        <v>E081838J</v>
      </c>
      <c r="I3452" s="17" t="s">
        <v>9227</v>
      </c>
    </row>
    <row r="3453" spans="1:9" ht="11.1" customHeight="1" x14ac:dyDescent="0.2">
      <c r="A3453" s="4">
        <v>86806031</v>
      </c>
      <c r="B3453" s="19" t="s">
        <v>9227</v>
      </c>
      <c r="C3453" s="2" t="s">
        <v>5</v>
      </c>
      <c r="D3453" s="2" t="s">
        <v>837</v>
      </c>
      <c r="E3453" s="2"/>
      <c r="F3453" s="2" t="s">
        <v>8330</v>
      </c>
      <c r="G3453" s="3">
        <v>42</v>
      </c>
      <c r="H3453" s="15">
        <f t="shared" si="53"/>
        <v>86806031</v>
      </c>
      <c r="I3453" s="17" t="s">
        <v>9227</v>
      </c>
    </row>
    <row r="3454" spans="1:9" ht="33" customHeight="1" x14ac:dyDescent="0.2">
      <c r="A3454" s="2" t="s">
        <v>8331</v>
      </c>
      <c r="B3454" s="19" t="s">
        <v>9227</v>
      </c>
      <c r="C3454" s="2" t="s">
        <v>5</v>
      </c>
      <c r="D3454" s="2" t="s">
        <v>17</v>
      </c>
      <c r="E3454" s="2" t="s">
        <v>8332</v>
      </c>
      <c r="F3454" s="2" t="s">
        <v>8333</v>
      </c>
      <c r="G3454" s="3">
        <v>1</v>
      </c>
      <c r="H3454" s="15" t="str">
        <f t="shared" si="53"/>
        <v>6ES7441-2AA05-0AE0</v>
      </c>
      <c r="I3454" s="17" t="s">
        <v>9227</v>
      </c>
    </row>
    <row r="3455" spans="1:9" ht="21.95" customHeight="1" x14ac:dyDescent="0.2">
      <c r="A3455" s="2" t="s">
        <v>8334</v>
      </c>
      <c r="B3455" s="19" t="s">
        <v>9227</v>
      </c>
      <c r="C3455" s="2" t="s">
        <v>5</v>
      </c>
      <c r="D3455" s="2" t="s">
        <v>182</v>
      </c>
      <c r="E3455" s="2" t="s">
        <v>8335</v>
      </c>
      <c r="F3455" s="2" t="s">
        <v>8336</v>
      </c>
      <c r="G3455" s="3">
        <v>504</v>
      </c>
      <c r="H3455" s="15" t="str">
        <f t="shared" si="53"/>
        <v>163082-1</v>
      </c>
      <c r="I3455" s="17" t="s">
        <v>9227</v>
      </c>
    </row>
    <row r="3456" spans="1:9" ht="21.95" customHeight="1" x14ac:dyDescent="0.2">
      <c r="A3456" s="4">
        <v>405601</v>
      </c>
      <c r="B3456" s="19" t="s">
        <v>9227</v>
      </c>
      <c r="C3456" s="2" t="s">
        <v>5</v>
      </c>
      <c r="D3456" s="2" t="s">
        <v>159</v>
      </c>
      <c r="E3456" s="2" t="s">
        <v>8337</v>
      </c>
      <c r="F3456" s="2" t="s">
        <v>8338</v>
      </c>
      <c r="G3456" s="3">
        <v>27</v>
      </c>
      <c r="H3456" s="15">
        <f t="shared" si="53"/>
        <v>405601</v>
      </c>
      <c r="I3456" s="17" t="s">
        <v>9231</v>
      </c>
    </row>
    <row r="3457" spans="1:9" ht="21.95" customHeight="1" x14ac:dyDescent="0.2">
      <c r="A3457" s="2" t="s">
        <v>8339</v>
      </c>
      <c r="B3457" s="19" t="s">
        <v>9227</v>
      </c>
      <c r="C3457" s="2" t="s">
        <v>5</v>
      </c>
      <c r="D3457" s="2" t="s">
        <v>112</v>
      </c>
      <c r="E3457" s="2" t="s">
        <v>8340</v>
      </c>
      <c r="F3457" s="2" t="s">
        <v>8341</v>
      </c>
      <c r="G3457" s="3">
        <v>2</v>
      </c>
      <c r="H3457" s="15" t="str">
        <f t="shared" si="53"/>
        <v>E310021C</v>
      </c>
      <c r="I3457" s="17" t="s">
        <v>9227</v>
      </c>
    </row>
    <row r="3458" spans="1:9" ht="44.1" customHeight="1" x14ac:dyDescent="0.2">
      <c r="A3458" s="4">
        <v>154720</v>
      </c>
      <c r="B3458" s="19" t="s">
        <v>10279</v>
      </c>
      <c r="C3458" s="2" t="s">
        <v>5</v>
      </c>
      <c r="D3458" s="2" t="s">
        <v>159</v>
      </c>
      <c r="E3458" s="2" t="s">
        <v>8342</v>
      </c>
      <c r="F3458" s="2" t="s">
        <v>8343</v>
      </c>
      <c r="G3458" s="3">
        <v>100</v>
      </c>
      <c r="H3458" s="15">
        <f t="shared" si="53"/>
        <v>154720</v>
      </c>
      <c r="I3458" s="17" t="s">
        <v>9227</v>
      </c>
    </row>
    <row r="3459" spans="1:9" ht="11.1" customHeight="1" x14ac:dyDescent="0.2">
      <c r="A3459" s="2" t="s">
        <v>8344</v>
      </c>
      <c r="B3459" s="19" t="s">
        <v>9227</v>
      </c>
      <c r="C3459" s="2" t="s">
        <v>5</v>
      </c>
      <c r="D3459" s="2" t="s">
        <v>45</v>
      </c>
      <c r="E3459" s="2"/>
      <c r="F3459" s="2" t="s">
        <v>8345</v>
      </c>
      <c r="G3459" s="3">
        <v>390</v>
      </c>
      <c r="H3459" s="15" t="str">
        <f t="shared" ref="H3459:H3522" si="54">HYPERLINK("https://tedi.itc-electronics.com/catalogue?prod="&amp;F3459,A3459)</f>
        <v>236-600</v>
      </c>
      <c r="I3459" s="17" t="s">
        <v>9227</v>
      </c>
    </row>
    <row r="3460" spans="1:9" ht="21.95" customHeight="1" x14ac:dyDescent="0.2">
      <c r="A3460" s="4">
        <v>7072230</v>
      </c>
      <c r="B3460" s="19" t="s">
        <v>9231</v>
      </c>
      <c r="C3460" s="2" t="s">
        <v>63</v>
      </c>
      <c r="D3460" s="2" t="s">
        <v>121</v>
      </c>
      <c r="E3460" s="2" t="s">
        <v>8346</v>
      </c>
      <c r="F3460" s="2" t="s">
        <v>8347</v>
      </c>
      <c r="G3460" s="3">
        <v>3</v>
      </c>
      <c r="H3460" s="15">
        <f t="shared" si="54"/>
        <v>7072230</v>
      </c>
      <c r="I3460" s="17" t="s">
        <v>9227</v>
      </c>
    </row>
    <row r="3461" spans="1:9" ht="33" customHeight="1" x14ac:dyDescent="0.2">
      <c r="A3461" s="4">
        <v>3201369</v>
      </c>
      <c r="B3461" s="19" t="s">
        <v>10280</v>
      </c>
      <c r="C3461" s="2" t="s">
        <v>5</v>
      </c>
      <c r="D3461" s="2" t="s">
        <v>7</v>
      </c>
      <c r="E3461" s="2" t="s">
        <v>8348</v>
      </c>
      <c r="F3461" s="2" t="s">
        <v>8349</v>
      </c>
      <c r="G3461" s="3">
        <v>500</v>
      </c>
      <c r="H3461" s="15">
        <f t="shared" si="54"/>
        <v>3201369</v>
      </c>
      <c r="I3461" s="17" t="s">
        <v>9227</v>
      </c>
    </row>
    <row r="3462" spans="1:9" ht="11.1" customHeight="1" x14ac:dyDescent="0.2">
      <c r="A3462" s="2" t="s">
        <v>8350</v>
      </c>
      <c r="B3462" s="19" t="s">
        <v>9227</v>
      </c>
      <c r="C3462" s="2" t="s">
        <v>5</v>
      </c>
      <c r="D3462" s="2" t="s">
        <v>707</v>
      </c>
      <c r="E3462" s="2"/>
      <c r="F3462" s="2" t="s">
        <v>8351</v>
      </c>
      <c r="G3462" s="3">
        <v>2</v>
      </c>
      <c r="H3462" s="15" t="str">
        <f t="shared" si="54"/>
        <v>LV100-500/SP6</v>
      </c>
      <c r="I3462" s="17" t="s">
        <v>9227</v>
      </c>
    </row>
    <row r="3463" spans="1:9" ht="21.95" customHeight="1" x14ac:dyDescent="0.2">
      <c r="A3463" s="2" t="s">
        <v>8352</v>
      </c>
      <c r="B3463" s="19" t="s">
        <v>9227</v>
      </c>
      <c r="C3463" s="2" t="s">
        <v>5</v>
      </c>
      <c r="D3463" s="2" t="s">
        <v>988</v>
      </c>
      <c r="E3463" s="2" t="s">
        <v>8353</v>
      </c>
      <c r="F3463" s="2" t="s">
        <v>8354</v>
      </c>
      <c r="G3463" s="3">
        <v>153</v>
      </c>
      <c r="H3463" s="15" t="str">
        <f t="shared" si="54"/>
        <v>TPSE336M025R0300</v>
      </c>
      <c r="I3463" s="17" t="s">
        <v>9227</v>
      </c>
    </row>
    <row r="3464" spans="1:9" ht="11.1" customHeight="1" x14ac:dyDescent="0.2">
      <c r="A3464" s="4">
        <v>800203</v>
      </c>
      <c r="B3464" s="19" t="s">
        <v>9227</v>
      </c>
      <c r="C3464" s="2" t="s">
        <v>27</v>
      </c>
      <c r="D3464" s="2" t="s">
        <v>88</v>
      </c>
      <c r="E3464" s="2"/>
      <c r="F3464" s="2" t="s">
        <v>8355</v>
      </c>
      <c r="G3464" s="3">
        <v>660</v>
      </c>
      <c r="H3464" s="15">
        <f t="shared" si="54"/>
        <v>800203</v>
      </c>
      <c r="I3464" s="17" t="s">
        <v>9227</v>
      </c>
    </row>
    <row r="3465" spans="1:9" ht="11.1" customHeight="1" x14ac:dyDescent="0.2">
      <c r="A3465" s="2" t="s">
        <v>8356</v>
      </c>
      <c r="B3465" s="19" t="s">
        <v>6511</v>
      </c>
      <c r="C3465" s="2" t="s">
        <v>5</v>
      </c>
      <c r="D3465" s="2" t="s">
        <v>9225</v>
      </c>
      <c r="E3465" s="2" t="s">
        <v>6512</v>
      </c>
      <c r="F3465" s="2" t="s">
        <v>8357</v>
      </c>
      <c r="G3465" s="38">
        <v>50</v>
      </c>
      <c r="H3465" s="27" t="str">
        <f t="shared" si="54"/>
        <v>PSE-090</v>
      </c>
      <c r="I3465" s="28" t="s">
        <v>9227</v>
      </c>
    </row>
    <row r="3466" spans="1:9" ht="21.95" customHeight="1" x14ac:dyDescent="0.2">
      <c r="A3466" s="4">
        <v>3026421</v>
      </c>
      <c r="B3466" s="19" t="s">
        <v>10281</v>
      </c>
      <c r="C3466" s="2" t="s">
        <v>5</v>
      </c>
      <c r="D3466" s="2" t="s">
        <v>7</v>
      </c>
      <c r="E3466" s="2" t="s">
        <v>8358</v>
      </c>
      <c r="F3466" s="2" t="s">
        <v>8359</v>
      </c>
      <c r="G3466" s="5">
        <v>1297</v>
      </c>
      <c r="H3466" s="15">
        <f t="shared" si="54"/>
        <v>3026421</v>
      </c>
      <c r="I3466" s="17" t="s">
        <v>9227</v>
      </c>
    </row>
    <row r="3467" spans="1:9" ht="11.1" customHeight="1" x14ac:dyDescent="0.2">
      <c r="A3467" s="2" t="s">
        <v>8360</v>
      </c>
      <c r="B3467" s="19" t="s">
        <v>9227</v>
      </c>
      <c r="C3467" s="2" t="s">
        <v>5</v>
      </c>
      <c r="D3467" s="2" t="s">
        <v>8361</v>
      </c>
      <c r="E3467" s="2" t="s">
        <v>8362</v>
      </c>
      <c r="F3467" s="2" t="s">
        <v>8363</v>
      </c>
      <c r="G3467" s="3">
        <v>2</v>
      </c>
      <c r="H3467" s="15" t="str">
        <f t="shared" si="54"/>
        <v>4I20 HYSOL PC18M</v>
      </c>
      <c r="I3467" s="17" t="s">
        <v>9227</v>
      </c>
    </row>
    <row r="3468" spans="1:9" ht="11.1" customHeight="1" x14ac:dyDescent="0.2">
      <c r="A3468" s="2" t="s">
        <v>8364</v>
      </c>
      <c r="B3468" s="19" t="s">
        <v>9227</v>
      </c>
      <c r="C3468" s="2" t="s">
        <v>5</v>
      </c>
      <c r="D3468" s="2" t="s">
        <v>8365</v>
      </c>
      <c r="E3468" s="2"/>
      <c r="F3468" s="2" t="s">
        <v>8366</v>
      </c>
      <c r="G3468" s="3">
        <v>500</v>
      </c>
      <c r="H3468" s="15" t="str">
        <f t="shared" si="54"/>
        <v>Z17670700200</v>
      </c>
      <c r="I3468" s="17" t="s">
        <v>9227</v>
      </c>
    </row>
    <row r="3469" spans="1:9" ht="11.1" customHeight="1" x14ac:dyDescent="0.2">
      <c r="A3469" s="2" t="s">
        <v>8367</v>
      </c>
      <c r="B3469" s="19" t="s">
        <v>9227</v>
      </c>
      <c r="C3469" s="2" t="s">
        <v>5</v>
      </c>
      <c r="D3469" s="2" t="s">
        <v>42</v>
      </c>
      <c r="E3469" s="2"/>
      <c r="F3469" s="2" t="s">
        <v>8368</v>
      </c>
      <c r="G3469" s="3">
        <v>796</v>
      </c>
      <c r="H3469" s="15" t="str">
        <f t="shared" si="54"/>
        <v>CMF5510R000FHEK</v>
      </c>
      <c r="I3469" s="17" t="s">
        <v>9227</v>
      </c>
    </row>
    <row r="3470" spans="1:9" ht="11.1" customHeight="1" x14ac:dyDescent="0.2">
      <c r="A3470" s="4">
        <v>13162200</v>
      </c>
      <c r="B3470" s="19" t="s">
        <v>10282</v>
      </c>
      <c r="C3470" s="2" t="s">
        <v>142</v>
      </c>
      <c r="D3470" s="2" t="s">
        <v>38</v>
      </c>
      <c r="E3470" s="2" t="s">
        <v>8369</v>
      </c>
      <c r="F3470" s="2" t="s">
        <v>8370</v>
      </c>
      <c r="G3470" s="3">
        <v>37</v>
      </c>
      <c r="H3470" s="15">
        <f t="shared" si="54"/>
        <v>13162200</v>
      </c>
      <c r="I3470" s="17" t="s">
        <v>9227</v>
      </c>
    </row>
    <row r="3471" spans="1:9" ht="11.1" customHeight="1" x14ac:dyDescent="0.2">
      <c r="A3471" s="2" t="s">
        <v>8371</v>
      </c>
      <c r="B3471" s="19" t="s">
        <v>9227</v>
      </c>
      <c r="C3471" s="2" t="s">
        <v>5</v>
      </c>
      <c r="D3471" s="2" t="s">
        <v>714</v>
      </c>
      <c r="E3471" s="2"/>
      <c r="F3471" s="2" t="s">
        <v>8372</v>
      </c>
      <c r="G3471" s="3">
        <v>144</v>
      </c>
      <c r="H3471" s="15" t="str">
        <f t="shared" si="54"/>
        <v>RP15-1205DA</v>
      </c>
      <c r="I3471" s="17" t="s">
        <v>9227</v>
      </c>
    </row>
    <row r="3472" spans="1:9" ht="56.1" customHeight="1" x14ac:dyDescent="0.2">
      <c r="A3472" s="4">
        <v>7752950</v>
      </c>
      <c r="B3472" s="19" t="s">
        <v>9231</v>
      </c>
      <c r="C3472" s="2" t="s">
        <v>5</v>
      </c>
      <c r="D3472" s="2" t="s">
        <v>121</v>
      </c>
      <c r="E3472" s="2" t="s">
        <v>8373</v>
      </c>
      <c r="F3472" s="2" t="s">
        <v>8374</v>
      </c>
      <c r="G3472" s="3">
        <v>1</v>
      </c>
      <c r="H3472" s="15">
        <f t="shared" si="54"/>
        <v>7752950</v>
      </c>
      <c r="I3472" s="17" t="s">
        <v>9227</v>
      </c>
    </row>
    <row r="3473" spans="1:9" ht="11.1" customHeight="1" x14ac:dyDescent="0.2">
      <c r="A3473" s="2" t="s">
        <v>8375</v>
      </c>
      <c r="B3473" s="19" t="s">
        <v>9227</v>
      </c>
      <c r="C3473" s="2" t="s">
        <v>5</v>
      </c>
      <c r="D3473" s="2" t="s">
        <v>4049</v>
      </c>
      <c r="E3473" s="2"/>
      <c r="F3473" s="2" t="s">
        <v>8376</v>
      </c>
      <c r="G3473" s="3">
        <v>50</v>
      </c>
      <c r="H3473" s="15" t="str">
        <f t="shared" si="54"/>
        <v>LCA715</v>
      </c>
      <c r="I3473" s="17" t="s">
        <v>9227</v>
      </c>
    </row>
    <row r="3474" spans="1:9" ht="11.1" customHeight="1" x14ac:dyDescent="0.2">
      <c r="A3474" s="2" t="s">
        <v>8377</v>
      </c>
      <c r="B3474" s="19" t="s">
        <v>9227</v>
      </c>
      <c r="C3474" s="2" t="s">
        <v>5</v>
      </c>
      <c r="D3474" s="2" t="s">
        <v>17</v>
      </c>
      <c r="E3474" s="2" t="s">
        <v>8378</v>
      </c>
      <c r="F3474" s="2" t="s">
        <v>8379</v>
      </c>
      <c r="G3474" s="3">
        <v>7</v>
      </c>
      <c r="H3474" s="15" t="str">
        <f t="shared" si="54"/>
        <v>8WA1822-7EF25</v>
      </c>
      <c r="I3474" s="17" t="s">
        <v>9227</v>
      </c>
    </row>
    <row r="3475" spans="1:9" ht="21.95" customHeight="1" x14ac:dyDescent="0.2">
      <c r="A3475" s="2" t="s">
        <v>8380</v>
      </c>
      <c r="B3475" s="19" t="s">
        <v>9227</v>
      </c>
      <c r="C3475" s="2" t="s">
        <v>5</v>
      </c>
      <c r="D3475" s="2" t="s">
        <v>6778</v>
      </c>
      <c r="E3475" s="2" t="s">
        <v>8381</v>
      </c>
      <c r="F3475" s="2" t="s">
        <v>8382</v>
      </c>
      <c r="G3475" s="3">
        <v>1</v>
      </c>
      <c r="H3475" s="15" t="str">
        <f t="shared" si="54"/>
        <v>DK-K7-EMBD-G</v>
      </c>
      <c r="I3475" s="17" t="s">
        <v>9227</v>
      </c>
    </row>
    <row r="3476" spans="1:9" ht="11.1" customHeight="1" x14ac:dyDescent="0.2">
      <c r="A3476" s="4">
        <v>1569110000</v>
      </c>
      <c r="B3476" s="19" t="s">
        <v>10283</v>
      </c>
      <c r="C3476" s="2" t="s">
        <v>5</v>
      </c>
      <c r="D3476" s="2" t="s">
        <v>244</v>
      </c>
      <c r="E3476" s="2" t="s">
        <v>3794</v>
      </c>
      <c r="F3476" s="2" t="s">
        <v>8383</v>
      </c>
      <c r="G3476" s="3">
        <v>18</v>
      </c>
      <c r="H3476" s="15">
        <f t="shared" si="54"/>
        <v>1569110000</v>
      </c>
      <c r="I3476" s="17" t="s">
        <v>9227</v>
      </c>
    </row>
    <row r="3477" spans="1:9" ht="11.1" customHeight="1" x14ac:dyDescent="0.2">
      <c r="A3477" s="4">
        <v>9673052</v>
      </c>
      <c r="B3477" s="19" t="s">
        <v>10284</v>
      </c>
      <c r="C3477" s="2" t="s">
        <v>142</v>
      </c>
      <c r="D3477" s="2" t="s">
        <v>121</v>
      </c>
      <c r="E3477" s="2" t="s">
        <v>3490</v>
      </c>
      <c r="F3477" s="2" t="s">
        <v>8384</v>
      </c>
      <c r="G3477" s="3">
        <v>2</v>
      </c>
      <c r="H3477" s="15">
        <f t="shared" si="54"/>
        <v>9673052</v>
      </c>
      <c r="I3477" s="17" t="s">
        <v>9227</v>
      </c>
    </row>
    <row r="3478" spans="1:9" ht="21.95" customHeight="1" x14ac:dyDescent="0.2">
      <c r="A3478" s="4">
        <v>120021</v>
      </c>
      <c r="B3478" s="19" t="s">
        <v>10285</v>
      </c>
      <c r="C3478" s="2" t="s">
        <v>5</v>
      </c>
      <c r="D3478" s="2" t="s">
        <v>159</v>
      </c>
      <c r="E3478" s="2" t="s">
        <v>8385</v>
      </c>
      <c r="F3478" s="2" t="s">
        <v>8386</v>
      </c>
      <c r="G3478" s="3">
        <v>175</v>
      </c>
      <c r="H3478" s="15">
        <f t="shared" si="54"/>
        <v>120021</v>
      </c>
      <c r="I3478" s="17" t="s">
        <v>9227</v>
      </c>
    </row>
    <row r="3479" spans="1:9" ht="21.95" customHeight="1" x14ac:dyDescent="0.2">
      <c r="A3479" s="2" t="s">
        <v>8387</v>
      </c>
      <c r="B3479" s="19" t="s">
        <v>9227</v>
      </c>
      <c r="C3479" s="2" t="s">
        <v>5</v>
      </c>
      <c r="D3479" s="2" t="s">
        <v>55</v>
      </c>
      <c r="E3479" s="2" t="s">
        <v>8388</v>
      </c>
      <c r="F3479" s="2" t="s">
        <v>8389</v>
      </c>
      <c r="G3479" s="3">
        <v>1</v>
      </c>
      <c r="H3479" s="15" t="str">
        <f t="shared" si="54"/>
        <v>34812-342</v>
      </c>
      <c r="I3479" s="17" t="s">
        <v>9227</v>
      </c>
    </row>
    <row r="3480" spans="1:9" ht="21.95" customHeight="1" x14ac:dyDescent="0.2">
      <c r="A3480" s="2" t="s">
        <v>8390</v>
      </c>
      <c r="B3480" s="19" t="s">
        <v>9227</v>
      </c>
      <c r="C3480" s="2" t="s">
        <v>5</v>
      </c>
      <c r="D3480" s="2" t="s">
        <v>42</v>
      </c>
      <c r="E3480" s="2" t="s">
        <v>8391</v>
      </c>
      <c r="F3480" s="2" t="s">
        <v>8392</v>
      </c>
      <c r="G3480" s="5">
        <v>2000</v>
      </c>
      <c r="H3480" s="15" t="str">
        <f t="shared" si="54"/>
        <v>293D684X9035B2TE3</v>
      </c>
      <c r="I3480" s="17" t="s">
        <v>9227</v>
      </c>
    </row>
    <row r="3481" spans="1:9" ht="66.95" customHeight="1" x14ac:dyDescent="0.2">
      <c r="A3481" s="2" t="s">
        <v>8393</v>
      </c>
      <c r="B3481" s="19" t="s">
        <v>9227</v>
      </c>
      <c r="C3481" s="2" t="s">
        <v>5</v>
      </c>
      <c r="D3481" s="2" t="s">
        <v>4499</v>
      </c>
      <c r="E3481" s="2" t="s">
        <v>4500</v>
      </c>
      <c r="F3481" s="2" t="s">
        <v>8394</v>
      </c>
      <c r="G3481" s="3">
        <v>1</v>
      </c>
      <c r="H3481" s="15" t="str">
        <f t="shared" si="54"/>
        <v>2IPSE1W17-60 LED</v>
      </c>
      <c r="I3481" s="17" t="s">
        <v>9227</v>
      </c>
    </row>
    <row r="3482" spans="1:9" ht="11.1" customHeight="1" x14ac:dyDescent="0.2">
      <c r="A3482" s="2" t="s">
        <v>8395</v>
      </c>
      <c r="B3482" s="19" t="s">
        <v>10286</v>
      </c>
      <c r="C3482" s="2" t="s">
        <v>5</v>
      </c>
      <c r="D3482" s="2" t="s">
        <v>112</v>
      </c>
      <c r="E3482" s="2"/>
      <c r="F3482" s="2" t="s">
        <v>8396</v>
      </c>
      <c r="G3482" s="3">
        <v>20</v>
      </c>
      <c r="H3482" s="15" t="str">
        <f t="shared" si="54"/>
        <v>K095574</v>
      </c>
      <c r="I3482" s="17" t="s">
        <v>9227</v>
      </c>
    </row>
    <row r="3483" spans="1:9" ht="11.1" customHeight="1" x14ac:dyDescent="0.2">
      <c r="A3483" s="2" t="s">
        <v>8397</v>
      </c>
      <c r="B3483" s="19" t="s">
        <v>9227</v>
      </c>
      <c r="C3483" s="2" t="s">
        <v>5</v>
      </c>
      <c r="D3483" s="2" t="s">
        <v>112</v>
      </c>
      <c r="E3483" s="2"/>
      <c r="F3483" s="2" t="s">
        <v>8398</v>
      </c>
      <c r="G3483" s="3">
        <v>4</v>
      </c>
      <c r="H3483" s="15" t="str">
        <f t="shared" si="54"/>
        <v>Q098040C</v>
      </c>
      <c r="I3483" s="17" t="s">
        <v>9227</v>
      </c>
    </row>
    <row r="3484" spans="1:9" ht="11.1" customHeight="1" x14ac:dyDescent="0.2">
      <c r="A3484" s="2" t="s">
        <v>8399</v>
      </c>
      <c r="B3484" s="19" t="s">
        <v>9227</v>
      </c>
      <c r="C3484" s="2" t="s">
        <v>5</v>
      </c>
      <c r="D3484" s="2" t="s">
        <v>182</v>
      </c>
      <c r="E3484" s="2" t="s">
        <v>8400</v>
      </c>
      <c r="F3484" s="2" t="s">
        <v>8401</v>
      </c>
      <c r="G3484" s="3">
        <v>100</v>
      </c>
      <c r="H3484" s="15" t="str">
        <f t="shared" si="54"/>
        <v>146472-6</v>
      </c>
      <c r="I3484" s="17" t="s">
        <v>9227</v>
      </c>
    </row>
    <row r="3485" spans="1:9" ht="11.1" customHeight="1" x14ac:dyDescent="0.2">
      <c r="A3485" s="2" t="s">
        <v>8402</v>
      </c>
      <c r="B3485" s="19" t="s">
        <v>9227</v>
      </c>
      <c r="C3485" s="2" t="s">
        <v>5</v>
      </c>
      <c r="D3485" s="2" t="s">
        <v>8403</v>
      </c>
      <c r="E3485" s="2" t="s">
        <v>8404</v>
      </c>
      <c r="F3485" s="2" t="s">
        <v>8405</v>
      </c>
      <c r="G3485" s="3">
        <v>90</v>
      </c>
      <c r="H3485" s="15" t="str">
        <f t="shared" si="54"/>
        <v>HT-14</v>
      </c>
      <c r="I3485" s="17" t="s">
        <v>9227</v>
      </c>
    </row>
    <row r="3486" spans="1:9" ht="33" customHeight="1" x14ac:dyDescent="0.2">
      <c r="A3486" s="4">
        <v>618793</v>
      </c>
      <c r="B3486" s="19" t="s">
        <v>10287</v>
      </c>
      <c r="C3486" s="2" t="s">
        <v>5</v>
      </c>
      <c r="D3486" s="2" t="s">
        <v>159</v>
      </c>
      <c r="E3486" s="2" t="s">
        <v>8406</v>
      </c>
      <c r="F3486" s="2" t="s">
        <v>8407</v>
      </c>
      <c r="G3486" s="3">
        <v>18</v>
      </c>
      <c r="H3486" s="15">
        <f t="shared" si="54"/>
        <v>618793</v>
      </c>
      <c r="I3486" s="17" t="s">
        <v>9227</v>
      </c>
    </row>
    <row r="3487" spans="1:9" ht="21.95" customHeight="1" x14ac:dyDescent="0.2">
      <c r="A3487" s="4">
        <v>246995</v>
      </c>
      <c r="B3487" s="19" t="s">
        <v>10288</v>
      </c>
      <c r="C3487" s="2" t="s">
        <v>5</v>
      </c>
      <c r="D3487" s="2" t="s">
        <v>159</v>
      </c>
      <c r="E3487" s="2" t="s">
        <v>8408</v>
      </c>
      <c r="F3487" s="2" t="s">
        <v>8409</v>
      </c>
      <c r="G3487" s="3">
        <v>15</v>
      </c>
      <c r="H3487" s="15">
        <f t="shared" si="54"/>
        <v>246995</v>
      </c>
      <c r="I3487" s="17" t="s">
        <v>9227</v>
      </c>
    </row>
    <row r="3488" spans="1:9" ht="33" customHeight="1" x14ac:dyDescent="0.2">
      <c r="A3488" s="2" t="s">
        <v>8410</v>
      </c>
      <c r="B3488" s="19" t="s">
        <v>9231</v>
      </c>
      <c r="C3488" s="2" t="s">
        <v>5</v>
      </c>
      <c r="D3488" s="2" t="s">
        <v>4237</v>
      </c>
      <c r="E3488" s="2" t="s">
        <v>8411</v>
      </c>
      <c r="F3488" s="2"/>
      <c r="G3488" s="3">
        <v>2</v>
      </c>
      <c r="H3488" s="15" t="str">
        <f t="shared" si="54"/>
        <v>OPTIFLEX 1300 C</v>
      </c>
      <c r="I3488" s="17" t="s">
        <v>9227</v>
      </c>
    </row>
    <row r="3489" spans="1:9" ht="21.95" customHeight="1" x14ac:dyDescent="0.2">
      <c r="A3489" s="2" t="s">
        <v>8412</v>
      </c>
      <c r="B3489" s="19" t="s">
        <v>9227</v>
      </c>
      <c r="C3489" s="2" t="s">
        <v>5</v>
      </c>
      <c r="D3489" s="2" t="s">
        <v>1074</v>
      </c>
      <c r="E3489" s="2" t="s">
        <v>8413</v>
      </c>
      <c r="F3489" s="2" t="s">
        <v>8414</v>
      </c>
      <c r="G3489" s="5">
        <v>2720</v>
      </c>
      <c r="H3489" s="15" t="str">
        <f t="shared" si="54"/>
        <v>BC846A.215</v>
      </c>
      <c r="I3489" s="17" t="s">
        <v>9227</v>
      </c>
    </row>
    <row r="3490" spans="1:9" ht="21.95" customHeight="1" x14ac:dyDescent="0.2">
      <c r="A3490" s="4">
        <v>7320100</v>
      </c>
      <c r="B3490" s="19" t="s">
        <v>9227</v>
      </c>
      <c r="C3490" s="2" t="s">
        <v>5</v>
      </c>
      <c r="D3490" s="2" t="s">
        <v>121</v>
      </c>
      <c r="E3490" s="2" t="s">
        <v>8415</v>
      </c>
      <c r="F3490" s="2" t="s">
        <v>8416</v>
      </c>
      <c r="G3490" s="3">
        <v>4</v>
      </c>
      <c r="H3490" s="15">
        <f t="shared" si="54"/>
        <v>7320100</v>
      </c>
      <c r="I3490" s="17" t="s">
        <v>9227</v>
      </c>
    </row>
    <row r="3491" spans="1:9" ht="21.95" customHeight="1" x14ac:dyDescent="0.2">
      <c r="A3491" s="2" t="s">
        <v>8417</v>
      </c>
      <c r="B3491" s="19" t="s">
        <v>9227</v>
      </c>
      <c r="C3491" s="2" t="s">
        <v>5</v>
      </c>
      <c r="D3491" s="2" t="s">
        <v>8418</v>
      </c>
      <c r="E3491" s="2" t="s">
        <v>8419</v>
      </c>
      <c r="F3491" s="2" t="s">
        <v>8420</v>
      </c>
      <c r="G3491" s="3">
        <v>15</v>
      </c>
      <c r="H3491" s="15" t="str">
        <f t="shared" si="54"/>
        <v>1.160.200.056</v>
      </c>
      <c r="I3491" s="17" t="s">
        <v>9227</v>
      </c>
    </row>
    <row r="3492" spans="1:9" ht="11.1" customHeight="1" x14ac:dyDescent="0.2">
      <c r="A3492" s="4">
        <v>1422600000</v>
      </c>
      <c r="B3492" s="19" t="s">
        <v>10289</v>
      </c>
      <c r="C3492" s="2" t="s">
        <v>5</v>
      </c>
      <c r="D3492" s="2" t="s">
        <v>244</v>
      </c>
      <c r="E3492" s="2"/>
      <c r="F3492" s="2" t="s">
        <v>8421</v>
      </c>
      <c r="G3492" s="3">
        <v>387</v>
      </c>
      <c r="H3492" s="15">
        <f t="shared" si="54"/>
        <v>1422600000</v>
      </c>
      <c r="I3492" s="17" t="s">
        <v>9227</v>
      </c>
    </row>
    <row r="3493" spans="1:9" ht="21.95" customHeight="1" x14ac:dyDescent="0.2">
      <c r="A3493" s="2" t="s">
        <v>8422</v>
      </c>
      <c r="B3493" s="19" t="s">
        <v>9227</v>
      </c>
      <c r="C3493" s="2" t="s">
        <v>63</v>
      </c>
      <c r="D3493" s="2" t="s">
        <v>6062</v>
      </c>
      <c r="E3493" s="2" t="s">
        <v>8423</v>
      </c>
      <c r="F3493" s="2" t="s">
        <v>8424</v>
      </c>
      <c r="G3493" s="3">
        <v>1</v>
      </c>
      <c r="H3493" s="15" t="str">
        <f t="shared" si="54"/>
        <v>PM4HS-H-AC240V</v>
      </c>
      <c r="I3493" s="17" t="s">
        <v>9227</v>
      </c>
    </row>
    <row r="3494" spans="1:9" ht="21.95" customHeight="1" x14ac:dyDescent="0.2">
      <c r="A3494" s="4">
        <v>1786174</v>
      </c>
      <c r="B3494" s="19" t="s">
        <v>10290</v>
      </c>
      <c r="C3494" s="2" t="s">
        <v>5</v>
      </c>
      <c r="D3494" s="2" t="s">
        <v>7</v>
      </c>
      <c r="E3494" s="2" t="s">
        <v>8425</v>
      </c>
      <c r="F3494" s="2" t="s">
        <v>8426</v>
      </c>
      <c r="G3494" s="5">
        <v>1000</v>
      </c>
      <c r="H3494" s="15">
        <f t="shared" si="54"/>
        <v>1786174</v>
      </c>
      <c r="I3494" s="17" t="s">
        <v>9227</v>
      </c>
    </row>
    <row r="3495" spans="1:9" ht="21.95" customHeight="1" x14ac:dyDescent="0.2">
      <c r="A3495" s="2" t="s">
        <v>8427</v>
      </c>
      <c r="B3495" s="19" t="s">
        <v>9231</v>
      </c>
      <c r="C3495" s="2" t="s">
        <v>5</v>
      </c>
      <c r="D3495" s="2" t="s">
        <v>17</v>
      </c>
      <c r="E3495" s="2" t="s">
        <v>8428</v>
      </c>
      <c r="F3495" s="2" t="s">
        <v>8429</v>
      </c>
      <c r="G3495" s="3">
        <v>4</v>
      </c>
      <c r="H3495" s="15" t="str">
        <f t="shared" si="54"/>
        <v>5SL6116-7</v>
      </c>
      <c r="I3495" s="17" t="s">
        <v>9227</v>
      </c>
    </row>
    <row r="3496" spans="1:9" ht="21.95" customHeight="1" x14ac:dyDescent="0.2">
      <c r="A3496" s="2" t="s">
        <v>8430</v>
      </c>
      <c r="B3496" s="19" t="s">
        <v>9227</v>
      </c>
      <c r="C3496" s="2" t="s">
        <v>5</v>
      </c>
      <c r="D3496" s="2" t="s">
        <v>1433</v>
      </c>
      <c r="E3496" s="2" t="s">
        <v>8431</v>
      </c>
      <c r="F3496" s="2" t="s">
        <v>8432</v>
      </c>
      <c r="G3496" s="3">
        <v>224</v>
      </c>
      <c r="H3496" s="15" t="str">
        <f t="shared" si="54"/>
        <v>CM600HU-24F</v>
      </c>
      <c r="I3496" s="17" t="s">
        <v>9227</v>
      </c>
    </row>
    <row r="3497" spans="1:9" ht="11.1" customHeight="1" x14ac:dyDescent="0.2">
      <c r="A3497" s="2" t="s">
        <v>8433</v>
      </c>
      <c r="B3497" s="19" t="s">
        <v>9227</v>
      </c>
      <c r="C3497" s="2" t="s">
        <v>5</v>
      </c>
      <c r="D3497" s="2" t="s">
        <v>6</v>
      </c>
      <c r="E3497" s="2" t="s">
        <v>8434</v>
      </c>
      <c r="F3497" s="2" t="s">
        <v>8435</v>
      </c>
      <c r="G3497" s="3">
        <v>256</v>
      </c>
      <c r="H3497" s="15" t="str">
        <f t="shared" si="54"/>
        <v>A9XMFA04</v>
      </c>
      <c r="I3497" s="17" t="s">
        <v>9227</v>
      </c>
    </row>
    <row r="3498" spans="1:9" ht="33" customHeight="1" x14ac:dyDescent="0.2">
      <c r="A3498" s="4">
        <v>7280035</v>
      </c>
      <c r="B3498" s="19" t="s">
        <v>9231</v>
      </c>
      <c r="C3498" s="2" t="s">
        <v>5</v>
      </c>
      <c r="D3498" s="2" t="s">
        <v>121</v>
      </c>
      <c r="E3498" s="2" t="s">
        <v>8436</v>
      </c>
      <c r="F3498" s="2" t="s">
        <v>8437</v>
      </c>
      <c r="G3498" s="3">
        <v>1</v>
      </c>
      <c r="H3498" s="15">
        <f t="shared" si="54"/>
        <v>7280035</v>
      </c>
      <c r="I3498" s="17" t="s">
        <v>9227</v>
      </c>
    </row>
    <row r="3499" spans="1:9" ht="11.1" customHeight="1" x14ac:dyDescent="0.2">
      <c r="A3499" s="2" t="s">
        <v>7184</v>
      </c>
      <c r="B3499" s="19" t="s">
        <v>10162</v>
      </c>
      <c r="C3499" s="2" t="s">
        <v>27</v>
      </c>
      <c r="D3499" s="2" t="s">
        <v>1163</v>
      </c>
      <c r="E3499" s="2"/>
      <c r="F3499" s="2" t="s">
        <v>7185</v>
      </c>
      <c r="G3499" s="3">
        <v>100</v>
      </c>
      <c r="H3499" s="15" t="str">
        <f t="shared" si="54"/>
        <v>KUPEV-PN-250-52Х2X0.5 E</v>
      </c>
      <c r="I3499" s="17" t="s">
        <v>9227</v>
      </c>
    </row>
    <row r="3500" spans="1:9" ht="33" customHeight="1" x14ac:dyDescent="0.2">
      <c r="A3500" s="4">
        <v>675309</v>
      </c>
      <c r="B3500" s="19" t="s">
        <v>10291</v>
      </c>
      <c r="C3500" s="2" t="s">
        <v>5</v>
      </c>
      <c r="D3500" s="2" t="s">
        <v>159</v>
      </c>
      <c r="E3500" s="2" t="s">
        <v>8438</v>
      </c>
      <c r="F3500" s="2" t="s">
        <v>8439</v>
      </c>
      <c r="G3500" s="3">
        <v>16</v>
      </c>
      <c r="H3500" s="15">
        <f t="shared" si="54"/>
        <v>675309</v>
      </c>
      <c r="I3500" s="17" t="s">
        <v>10387</v>
      </c>
    </row>
    <row r="3501" spans="1:9" ht="11.1" customHeight="1" x14ac:dyDescent="0.2">
      <c r="A3501" s="2" t="s">
        <v>8440</v>
      </c>
      <c r="B3501" s="19" t="s">
        <v>9227</v>
      </c>
      <c r="C3501" s="2" t="s">
        <v>5</v>
      </c>
      <c r="D3501" s="2" t="s">
        <v>67</v>
      </c>
      <c r="E3501" s="2"/>
      <c r="F3501" s="2" t="s">
        <v>8441</v>
      </c>
      <c r="G3501" s="3">
        <v>2</v>
      </c>
      <c r="H3501" s="15" t="str">
        <f t="shared" si="54"/>
        <v>095.00.4</v>
      </c>
      <c r="I3501" s="17" t="s">
        <v>9227</v>
      </c>
    </row>
    <row r="3502" spans="1:9" ht="44.1" customHeight="1" x14ac:dyDescent="0.2">
      <c r="A3502" s="2" t="s">
        <v>8442</v>
      </c>
      <c r="B3502" s="19" t="s">
        <v>9227</v>
      </c>
      <c r="C3502" s="2" t="s">
        <v>5</v>
      </c>
      <c r="D3502" s="2" t="s">
        <v>17</v>
      </c>
      <c r="E3502" s="2" t="s">
        <v>8443</v>
      </c>
      <c r="F3502" s="2" t="s">
        <v>8444</v>
      </c>
      <c r="G3502" s="3">
        <v>2</v>
      </c>
      <c r="H3502" s="15" t="str">
        <f t="shared" si="54"/>
        <v>6ES7193-1CL10-0XA0</v>
      </c>
      <c r="I3502" s="17" t="s">
        <v>9227</v>
      </c>
    </row>
    <row r="3503" spans="1:9" ht="11.1" customHeight="1" x14ac:dyDescent="0.2">
      <c r="A3503" s="4">
        <v>854680</v>
      </c>
      <c r="B3503" s="19" t="s">
        <v>9227</v>
      </c>
      <c r="C3503" s="2" t="s">
        <v>5</v>
      </c>
      <c r="D3503" s="2" t="s">
        <v>20</v>
      </c>
      <c r="E3503" s="2" t="s">
        <v>8445</v>
      </c>
      <c r="F3503" s="2" t="s">
        <v>8446</v>
      </c>
      <c r="G3503" s="5">
        <v>1574</v>
      </c>
      <c r="H3503" s="15">
        <f t="shared" si="54"/>
        <v>854680</v>
      </c>
      <c r="I3503" s="17" t="s">
        <v>9227</v>
      </c>
    </row>
    <row r="3504" spans="1:9" ht="21.95" customHeight="1" x14ac:dyDescent="0.2">
      <c r="A3504" s="6">
        <v>9185206803</v>
      </c>
      <c r="B3504" s="19" t="s">
        <v>9227</v>
      </c>
      <c r="C3504" s="2" t="s">
        <v>5</v>
      </c>
      <c r="D3504" s="2" t="s">
        <v>76</v>
      </c>
      <c r="E3504" s="2" t="s">
        <v>8447</v>
      </c>
      <c r="F3504" s="2" t="s">
        <v>8448</v>
      </c>
      <c r="G3504" s="3">
        <v>5</v>
      </c>
      <c r="H3504" s="15">
        <f t="shared" si="54"/>
        <v>9185206803</v>
      </c>
      <c r="I3504" s="17" t="s">
        <v>9227</v>
      </c>
    </row>
    <row r="3505" spans="1:9" ht="21.95" customHeight="1" x14ac:dyDescent="0.2">
      <c r="A3505" s="2" t="s">
        <v>8449</v>
      </c>
      <c r="B3505" s="19" t="s">
        <v>9227</v>
      </c>
      <c r="C3505" s="2" t="s">
        <v>5</v>
      </c>
      <c r="D3505" s="2" t="s">
        <v>2297</v>
      </c>
      <c r="E3505" s="2" t="s">
        <v>6289</v>
      </c>
      <c r="F3505" s="2" t="s">
        <v>8450</v>
      </c>
      <c r="G3505" s="5">
        <v>1000</v>
      </c>
      <c r="H3505" s="15" t="str">
        <f t="shared" si="54"/>
        <v>9001-41321G</v>
      </c>
      <c r="I3505" s="17" t="s">
        <v>9227</v>
      </c>
    </row>
    <row r="3506" spans="1:9" ht="11.1" customHeight="1" x14ac:dyDescent="0.2">
      <c r="A3506" s="6">
        <v>8450030013</v>
      </c>
      <c r="B3506" s="19" t="s">
        <v>9227</v>
      </c>
      <c r="C3506" s="2" t="s">
        <v>27</v>
      </c>
      <c r="D3506" s="2" t="s">
        <v>28</v>
      </c>
      <c r="E3506" s="2" t="s">
        <v>8451</v>
      </c>
      <c r="F3506" s="2" t="s">
        <v>8452</v>
      </c>
      <c r="G3506" s="3">
        <v>36</v>
      </c>
      <c r="H3506" s="15">
        <f t="shared" si="54"/>
        <v>8450030013</v>
      </c>
      <c r="I3506" s="17" t="s">
        <v>9227</v>
      </c>
    </row>
    <row r="3507" spans="1:9" ht="11.1" customHeight="1" x14ac:dyDescent="0.2">
      <c r="A3507" s="2" t="s">
        <v>8453</v>
      </c>
      <c r="B3507" s="19" t="s">
        <v>9227</v>
      </c>
      <c r="C3507" s="2" t="s">
        <v>5</v>
      </c>
      <c r="D3507" s="2" t="s">
        <v>45</v>
      </c>
      <c r="E3507" s="2"/>
      <c r="F3507" s="2" t="s">
        <v>8454</v>
      </c>
      <c r="G3507" s="5">
        <v>1200</v>
      </c>
      <c r="H3507" s="15" t="str">
        <f t="shared" si="54"/>
        <v>284-322</v>
      </c>
      <c r="I3507" s="17" t="s">
        <v>9227</v>
      </c>
    </row>
    <row r="3508" spans="1:9" ht="21.95" customHeight="1" x14ac:dyDescent="0.2">
      <c r="A3508" s="2" t="s">
        <v>8455</v>
      </c>
      <c r="B3508" s="19" t="s">
        <v>9227</v>
      </c>
      <c r="C3508" s="2" t="s">
        <v>5</v>
      </c>
      <c r="D3508" s="2" t="s">
        <v>1231</v>
      </c>
      <c r="E3508" s="2" t="s">
        <v>8456</v>
      </c>
      <c r="F3508" s="2" t="s">
        <v>8457</v>
      </c>
      <c r="G3508" s="3">
        <v>8</v>
      </c>
      <c r="H3508" s="15" t="str">
        <f t="shared" si="54"/>
        <v>2901-1/8</v>
      </c>
      <c r="I3508" s="17" t="s">
        <v>9227</v>
      </c>
    </row>
    <row r="3509" spans="1:9" ht="11.1" customHeight="1" x14ac:dyDescent="0.2">
      <c r="A3509" s="2" t="s">
        <v>8458</v>
      </c>
      <c r="B3509" s="19" t="s">
        <v>9227</v>
      </c>
      <c r="C3509" s="2" t="s">
        <v>5</v>
      </c>
      <c r="D3509" s="2" t="s">
        <v>1074</v>
      </c>
      <c r="E3509" s="2"/>
      <c r="F3509" s="2" t="s">
        <v>8459</v>
      </c>
      <c r="G3509" s="5">
        <v>6700</v>
      </c>
      <c r="H3509" s="15" t="str">
        <f t="shared" si="54"/>
        <v>BC32725</v>
      </c>
      <c r="I3509" s="17" t="s">
        <v>9227</v>
      </c>
    </row>
    <row r="3510" spans="1:9" ht="11.1" customHeight="1" x14ac:dyDescent="0.2">
      <c r="A3510" s="6">
        <v>8260034001</v>
      </c>
      <c r="B3510" s="19" t="s">
        <v>9227</v>
      </c>
      <c r="C3510" s="2" t="s">
        <v>142</v>
      </c>
      <c r="D3510" s="2" t="s">
        <v>28</v>
      </c>
      <c r="E3510" s="2" t="s">
        <v>8460</v>
      </c>
      <c r="F3510" s="2" t="s">
        <v>8461</v>
      </c>
      <c r="G3510" s="3">
        <v>2</v>
      </c>
      <c r="H3510" s="15">
        <f t="shared" si="54"/>
        <v>8260034001</v>
      </c>
      <c r="I3510" s="17" t="s">
        <v>9227</v>
      </c>
    </row>
    <row r="3511" spans="1:9" ht="11.1" customHeight="1" x14ac:dyDescent="0.2">
      <c r="A3511" s="2" t="s">
        <v>8462</v>
      </c>
      <c r="B3511" s="19" t="s">
        <v>9227</v>
      </c>
      <c r="C3511" s="2" t="s">
        <v>5</v>
      </c>
      <c r="D3511" s="2" t="s">
        <v>1112</v>
      </c>
      <c r="E3511" s="2" t="s">
        <v>8463</v>
      </c>
      <c r="F3511" s="2" t="s">
        <v>8464</v>
      </c>
      <c r="G3511" s="3">
        <v>919</v>
      </c>
      <c r="H3511" s="15" t="str">
        <f t="shared" si="54"/>
        <v>386285.60</v>
      </c>
      <c r="I3511" s="17" t="s">
        <v>9227</v>
      </c>
    </row>
    <row r="3512" spans="1:9" ht="21.95" customHeight="1" x14ac:dyDescent="0.2">
      <c r="A3512" s="2" t="s">
        <v>8465</v>
      </c>
      <c r="B3512" s="19" t="s">
        <v>9227</v>
      </c>
      <c r="C3512" s="2" t="s">
        <v>5</v>
      </c>
      <c r="D3512" s="2" t="s">
        <v>8466</v>
      </c>
      <c r="E3512" s="2" t="s">
        <v>8467</v>
      </c>
      <c r="F3512" s="2" t="s">
        <v>8468</v>
      </c>
      <c r="G3512" s="3">
        <v>1</v>
      </c>
      <c r="H3512" s="15" t="str">
        <f t="shared" si="54"/>
        <v>SB01201-0</v>
      </c>
      <c r="I3512" s="17" t="s">
        <v>9227</v>
      </c>
    </row>
    <row r="3513" spans="1:9" ht="21.95" customHeight="1" x14ac:dyDescent="0.2">
      <c r="A3513" s="2" t="s">
        <v>8469</v>
      </c>
      <c r="B3513" s="19" t="s">
        <v>9227</v>
      </c>
      <c r="C3513" s="2" t="s">
        <v>5</v>
      </c>
      <c r="D3513" s="2" t="s">
        <v>6748</v>
      </c>
      <c r="E3513" s="2" t="s">
        <v>8470</v>
      </c>
      <c r="F3513" s="2" t="s">
        <v>8471</v>
      </c>
      <c r="G3513" s="3">
        <v>105</v>
      </c>
      <c r="H3513" s="15" t="str">
        <f t="shared" si="54"/>
        <v>CP82C59AZ</v>
      </c>
      <c r="I3513" s="17" t="s">
        <v>9227</v>
      </c>
    </row>
    <row r="3514" spans="1:9" ht="11.1" customHeight="1" x14ac:dyDescent="0.2">
      <c r="A3514" s="6">
        <v>9693009068</v>
      </c>
      <c r="B3514" s="19" t="s">
        <v>9227</v>
      </c>
      <c r="C3514" s="2" t="s">
        <v>5</v>
      </c>
      <c r="D3514" s="2" t="s">
        <v>76</v>
      </c>
      <c r="E3514" s="2"/>
      <c r="F3514" s="2" t="s">
        <v>8472</v>
      </c>
      <c r="G3514" s="3">
        <v>4</v>
      </c>
      <c r="H3514" s="15">
        <f t="shared" si="54"/>
        <v>9693009068</v>
      </c>
      <c r="I3514" s="17" t="s">
        <v>9227</v>
      </c>
    </row>
    <row r="3515" spans="1:9" ht="11.1" customHeight="1" x14ac:dyDescent="0.2">
      <c r="A3515" s="4">
        <v>1053160000</v>
      </c>
      <c r="B3515" s="19" t="s">
        <v>10292</v>
      </c>
      <c r="C3515" s="2" t="s">
        <v>5</v>
      </c>
      <c r="D3515" s="2" t="s">
        <v>244</v>
      </c>
      <c r="E3515" s="2" t="s">
        <v>798</v>
      </c>
      <c r="F3515" s="2" t="s">
        <v>8473</v>
      </c>
      <c r="G3515" s="3">
        <v>90</v>
      </c>
      <c r="H3515" s="15">
        <f t="shared" si="54"/>
        <v>1053160000</v>
      </c>
      <c r="I3515" s="17" t="s">
        <v>9227</v>
      </c>
    </row>
    <row r="3516" spans="1:9" ht="11.1" customHeight="1" x14ac:dyDescent="0.2">
      <c r="A3516" s="4">
        <v>7824209</v>
      </c>
      <c r="B3516" s="19" t="s">
        <v>9227</v>
      </c>
      <c r="C3516" s="2" t="s">
        <v>142</v>
      </c>
      <c r="D3516" s="2" t="s">
        <v>121</v>
      </c>
      <c r="E3516" s="2" t="s">
        <v>8474</v>
      </c>
      <c r="F3516" s="2" t="s">
        <v>8475</v>
      </c>
      <c r="G3516" s="3">
        <v>1</v>
      </c>
      <c r="H3516" s="15">
        <f t="shared" si="54"/>
        <v>7824209</v>
      </c>
      <c r="I3516" s="17" t="s">
        <v>9227</v>
      </c>
    </row>
    <row r="3517" spans="1:9" ht="44.1" customHeight="1" x14ac:dyDescent="0.2">
      <c r="A3517" s="2" t="s">
        <v>8476</v>
      </c>
      <c r="B3517" s="19" t="s">
        <v>9227</v>
      </c>
      <c r="C3517" s="2" t="s">
        <v>3590</v>
      </c>
      <c r="D3517" s="2" t="s">
        <v>2357</v>
      </c>
      <c r="E3517" s="2" t="s">
        <v>8477</v>
      </c>
      <c r="F3517" s="2" t="s">
        <v>8478</v>
      </c>
      <c r="G3517" s="3">
        <v>12</v>
      </c>
      <c r="H3517" s="15" t="str">
        <f t="shared" si="54"/>
        <v>211-4218</v>
      </c>
      <c r="I3517" s="17" t="s">
        <v>9227</v>
      </c>
    </row>
    <row r="3518" spans="1:9" ht="11.1" customHeight="1" x14ac:dyDescent="0.2">
      <c r="A3518" s="2" t="s">
        <v>8479</v>
      </c>
      <c r="B3518" s="19" t="s">
        <v>10293</v>
      </c>
      <c r="C3518" s="2" t="s">
        <v>5</v>
      </c>
      <c r="D3518" s="2" t="s">
        <v>116</v>
      </c>
      <c r="E3518" s="2" t="s">
        <v>8480</v>
      </c>
      <c r="F3518" s="2" t="s">
        <v>8481</v>
      </c>
      <c r="G3518" s="3">
        <v>20</v>
      </c>
      <c r="H3518" s="15" t="str">
        <f t="shared" si="54"/>
        <v>1SNA234066R2700</v>
      </c>
      <c r="I3518" s="17" t="s">
        <v>9227</v>
      </c>
    </row>
    <row r="3519" spans="1:9" ht="11.1" customHeight="1" x14ac:dyDescent="0.2">
      <c r="A3519" s="4">
        <v>1608870000</v>
      </c>
      <c r="B3519" s="19" t="s">
        <v>10294</v>
      </c>
      <c r="C3519" s="2" t="s">
        <v>5</v>
      </c>
      <c r="D3519" s="2" t="s">
        <v>244</v>
      </c>
      <c r="E3519" s="2" t="s">
        <v>798</v>
      </c>
      <c r="F3519" s="2" t="s">
        <v>8482</v>
      </c>
      <c r="G3519" s="3">
        <v>142</v>
      </c>
      <c r="H3519" s="15">
        <f t="shared" si="54"/>
        <v>1608870000</v>
      </c>
      <c r="I3519" s="17" t="s">
        <v>9227</v>
      </c>
    </row>
    <row r="3520" spans="1:9" ht="33" customHeight="1" x14ac:dyDescent="0.2">
      <c r="A3520" s="4">
        <v>100993</v>
      </c>
      <c r="B3520" s="19" t="s">
        <v>10295</v>
      </c>
      <c r="C3520" s="2" t="s">
        <v>5</v>
      </c>
      <c r="D3520" s="2" t="s">
        <v>159</v>
      </c>
      <c r="E3520" s="2" t="s">
        <v>8483</v>
      </c>
      <c r="F3520" s="2" t="s">
        <v>8484</v>
      </c>
      <c r="G3520" s="3">
        <v>1</v>
      </c>
      <c r="H3520" s="15">
        <f t="shared" si="54"/>
        <v>100993</v>
      </c>
      <c r="I3520" s="17" t="s">
        <v>9227</v>
      </c>
    </row>
    <row r="3521" spans="1:9" ht="44.1" customHeight="1" x14ac:dyDescent="0.2">
      <c r="A3521" s="2" t="s">
        <v>8485</v>
      </c>
      <c r="B3521" s="19" t="s">
        <v>9227</v>
      </c>
      <c r="C3521" s="2" t="s">
        <v>5</v>
      </c>
      <c r="D3521" s="2" t="s">
        <v>473</v>
      </c>
      <c r="E3521" s="2" t="s">
        <v>8486</v>
      </c>
      <c r="F3521" s="2" t="s">
        <v>8487</v>
      </c>
      <c r="G3521" s="3">
        <v>15</v>
      </c>
      <c r="H3521" s="15" t="str">
        <f t="shared" si="54"/>
        <v>B72240B0381K001</v>
      </c>
      <c r="I3521" s="17" t="s">
        <v>9227</v>
      </c>
    </row>
    <row r="3522" spans="1:9" ht="21.95" customHeight="1" x14ac:dyDescent="0.2">
      <c r="A3522" s="2" t="s">
        <v>8488</v>
      </c>
      <c r="B3522" s="19" t="s">
        <v>9227</v>
      </c>
      <c r="C3522" s="2" t="s">
        <v>5</v>
      </c>
      <c r="D3522" s="2" t="s">
        <v>8489</v>
      </c>
      <c r="E3522" s="2" t="s">
        <v>8490</v>
      </c>
      <c r="F3522" s="2" t="s">
        <v>8491</v>
      </c>
      <c r="G3522" s="3">
        <v>1</v>
      </c>
      <c r="H3522" s="15" t="str">
        <f t="shared" si="54"/>
        <v>DR-4524</v>
      </c>
      <c r="I3522" s="17" t="s">
        <v>9227</v>
      </c>
    </row>
    <row r="3523" spans="1:9" ht="11.1" customHeight="1" x14ac:dyDescent="0.2">
      <c r="A3523" s="8">
        <v>80253</v>
      </c>
      <c r="B3523" s="19" t="s">
        <v>9227</v>
      </c>
      <c r="C3523" s="2" t="s">
        <v>5</v>
      </c>
      <c r="D3523" s="2" t="s">
        <v>105</v>
      </c>
      <c r="E3523" s="2"/>
      <c r="F3523" s="2" t="s">
        <v>8492</v>
      </c>
      <c r="G3523" s="3">
        <v>170</v>
      </c>
      <c r="H3523" s="15">
        <f t="shared" ref="H3523:H3586" si="55">HYPERLINK("https://tedi.itc-electronics.com/catalogue?prod="&amp;F3523,A3523)</f>
        <v>80253</v>
      </c>
      <c r="I3523" s="17" t="s">
        <v>9227</v>
      </c>
    </row>
    <row r="3524" spans="1:9" ht="21.95" customHeight="1" x14ac:dyDescent="0.2">
      <c r="A3524" s="4">
        <v>8731710000</v>
      </c>
      <c r="B3524" s="19" t="s">
        <v>10296</v>
      </c>
      <c r="C3524" s="2" t="s">
        <v>5</v>
      </c>
      <c r="D3524" s="2" t="s">
        <v>244</v>
      </c>
      <c r="E3524" s="2" t="s">
        <v>2002</v>
      </c>
      <c r="F3524" s="2" t="s">
        <v>8493</v>
      </c>
      <c r="G3524" s="5">
        <v>2092</v>
      </c>
      <c r="H3524" s="15">
        <f t="shared" si="55"/>
        <v>8731710000</v>
      </c>
      <c r="I3524" s="17" t="s">
        <v>9227</v>
      </c>
    </row>
    <row r="3525" spans="1:9" ht="11.1" customHeight="1" x14ac:dyDescent="0.2">
      <c r="A3525" s="2" t="s">
        <v>8494</v>
      </c>
      <c r="B3525" s="19" t="s">
        <v>9227</v>
      </c>
      <c r="C3525" s="2" t="s">
        <v>27</v>
      </c>
      <c r="D3525" s="2" t="s">
        <v>8495</v>
      </c>
      <c r="E3525" s="2"/>
      <c r="F3525" s="2" t="s">
        <v>8496</v>
      </c>
      <c r="G3525" s="3">
        <v>46</v>
      </c>
      <c r="H3525" s="15" t="str">
        <f t="shared" si="55"/>
        <v>OPS-024V12-02-4.0/0.6-N</v>
      </c>
      <c r="I3525" s="17" t="s">
        <v>9227</v>
      </c>
    </row>
    <row r="3526" spans="1:9" ht="11.1" customHeight="1" x14ac:dyDescent="0.2">
      <c r="A3526" s="4">
        <v>289179</v>
      </c>
      <c r="B3526" s="19" t="s">
        <v>9227</v>
      </c>
      <c r="C3526" s="2" t="s">
        <v>5</v>
      </c>
      <c r="D3526" s="2" t="s">
        <v>159</v>
      </c>
      <c r="E3526" s="2" t="s">
        <v>8497</v>
      </c>
      <c r="F3526" s="2" t="s">
        <v>8498</v>
      </c>
      <c r="G3526" s="3">
        <v>2</v>
      </c>
      <c r="H3526" s="15">
        <f t="shared" si="55"/>
        <v>289179</v>
      </c>
      <c r="I3526" s="17" t="s">
        <v>9227</v>
      </c>
    </row>
    <row r="3527" spans="1:9" ht="11.1" customHeight="1" x14ac:dyDescent="0.2">
      <c r="A3527" s="4">
        <v>3606760</v>
      </c>
      <c r="B3527" s="19" t="s">
        <v>9227</v>
      </c>
      <c r="C3527" s="2" t="s">
        <v>5</v>
      </c>
      <c r="D3527" s="2" t="s">
        <v>121</v>
      </c>
      <c r="E3527" s="2" t="s">
        <v>8499</v>
      </c>
      <c r="F3527" s="2" t="s">
        <v>8500</v>
      </c>
      <c r="G3527" s="3">
        <v>94</v>
      </c>
      <c r="H3527" s="15">
        <f t="shared" si="55"/>
        <v>3606760</v>
      </c>
      <c r="I3527" s="17" t="s">
        <v>9227</v>
      </c>
    </row>
    <row r="3528" spans="1:9" ht="11.1" customHeight="1" x14ac:dyDescent="0.2">
      <c r="A3528" s="2" t="s">
        <v>8501</v>
      </c>
      <c r="B3528" s="19" t="s">
        <v>9227</v>
      </c>
      <c r="C3528" s="2" t="s">
        <v>5</v>
      </c>
      <c r="D3528" s="2" t="s">
        <v>8502</v>
      </c>
      <c r="E3528" s="2" t="s">
        <v>8503</v>
      </c>
      <c r="F3528" s="2" t="s">
        <v>8504</v>
      </c>
      <c r="G3528" s="3">
        <v>100</v>
      </c>
      <c r="H3528" s="15" t="str">
        <f t="shared" si="55"/>
        <v>WRG32F2FBBNN</v>
      </c>
      <c r="I3528" s="17" t="s">
        <v>9227</v>
      </c>
    </row>
    <row r="3529" spans="1:9" ht="21.95" customHeight="1" x14ac:dyDescent="0.2">
      <c r="A3529" s="2" t="s">
        <v>8505</v>
      </c>
      <c r="B3529" s="19" t="s">
        <v>9227</v>
      </c>
      <c r="C3529" s="2" t="s">
        <v>5</v>
      </c>
      <c r="D3529" s="2" t="s">
        <v>1365</v>
      </c>
      <c r="E3529" s="2" t="s">
        <v>8506</v>
      </c>
      <c r="F3529" s="2" t="s">
        <v>8507</v>
      </c>
      <c r="G3529" s="3">
        <v>1</v>
      </c>
      <c r="H3529" s="15" t="str">
        <f t="shared" si="55"/>
        <v>032U1075</v>
      </c>
      <c r="I3529" s="17" t="s">
        <v>9227</v>
      </c>
    </row>
    <row r="3530" spans="1:9" ht="11.1" customHeight="1" x14ac:dyDescent="0.2">
      <c r="A3530" s="2" t="s">
        <v>8508</v>
      </c>
      <c r="B3530" s="19" t="s">
        <v>9227</v>
      </c>
      <c r="C3530" s="2" t="s">
        <v>5</v>
      </c>
      <c r="D3530" s="2" t="s">
        <v>8509</v>
      </c>
      <c r="E3530" s="2" t="s">
        <v>8510</v>
      </c>
      <c r="F3530" s="2" t="s">
        <v>8511</v>
      </c>
      <c r="G3530" s="3">
        <v>80</v>
      </c>
      <c r="H3530" s="15" t="str">
        <f t="shared" si="55"/>
        <v>1430 40 030 002</v>
      </c>
      <c r="I3530" s="17" t="s">
        <v>9227</v>
      </c>
    </row>
    <row r="3531" spans="1:9" ht="11.1" customHeight="1" x14ac:dyDescent="0.2">
      <c r="A3531" s="2" t="s">
        <v>8512</v>
      </c>
      <c r="B3531" s="19" t="s">
        <v>9227</v>
      </c>
      <c r="C3531" s="2" t="s">
        <v>5</v>
      </c>
      <c r="D3531" s="2" t="s">
        <v>1503</v>
      </c>
      <c r="E3531" s="2"/>
      <c r="F3531" s="2" t="s">
        <v>8513</v>
      </c>
      <c r="G3531" s="3">
        <v>3</v>
      </c>
      <c r="H3531" s="15" t="str">
        <f t="shared" si="55"/>
        <v>MCC21-14IO8B</v>
      </c>
      <c r="I3531" s="17" t="s">
        <v>9227</v>
      </c>
    </row>
    <row r="3532" spans="1:9" ht="21.95" customHeight="1" x14ac:dyDescent="0.2">
      <c r="A3532" s="2" t="s">
        <v>8514</v>
      </c>
      <c r="B3532" s="19" t="s">
        <v>9227</v>
      </c>
      <c r="C3532" s="2" t="s">
        <v>5</v>
      </c>
      <c r="D3532" s="2" t="s">
        <v>2952</v>
      </c>
      <c r="E3532" s="2" t="s">
        <v>8515</v>
      </c>
      <c r="F3532" s="2" t="s">
        <v>8516</v>
      </c>
      <c r="G3532" s="3">
        <v>60</v>
      </c>
      <c r="H3532" s="15" t="str">
        <f t="shared" si="55"/>
        <v>8LM2TB102</v>
      </c>
      <c r="I3532" s="17" t="s">
        <v>9227</v>
      </c>
    </row>
    <row r="3533" spans="1:9" ht="21.95" customHeight="1" x14ac:dyDescent="0.2">
      <c r="A3533" s="2" t="s">
        <v>8517</v>
      </c>
      <c r="B3533" s="19" t="s">
        <v>9227</v>
      </c>
      <c r="C3533" s="2" t="s">
        <v>5</v>
      </c>
      <c r="D3533" s="2" t="s">
        <v>55</v>
      </c>
      <c r="E3533" s="2" t="s">
        <v>8518</v>
      </c>
      <c r="F3533" s="2" t="s">
        <v>8519</v>
      </c>
      <c r="G3533" s="3">
        <v>11</v>
      </c>
      <c r="H3533" s="15" t="str">
        <f t="shared" si="55"/>
        <v>20118-590</v>
      </c>
      <c r="I3533" s="17" t="s">
        <v>9227</v>
      </c>
    </row>
    <row r="3534" spans="1:9" ht="11.1" customHeight="1" x14ac:dyDescent="0.2">
      <c r="A3534" s="4">
        <v>9510910000</v>
      </c>
      <c r="B3534" s="19" t="s">
        <v>10297</v>
      </c>
      <c r="C3534" s="2" t="s">
        <v>5</v>
      </c>
      <c r="D3534" s="2" t="s">
        <v>244</v>
      </c>
      <c r="E3534" s="2" t="s">
        <v>699</v>
      </c>
      <c r="F3534" s="2" t="s">
        <v>8520</v>
      </c>
      <c r="G3534" s="3">
        <v>4</v>
      </c>
      <c r="H3534" s="15">
        <f t="shared" si="55"/>
        <v>9510910000</v>
      </c>
      <c r="I3534" s="17" t="s">
        <v>9227</v>
      </c>
    </row>
    <row r="3535" spans="1:9" ht="21.95" customHeight="1" x14ac:dyDescent="0.2">
      <c r="A3535" s="2" t="s">
        <v>8521</v>
      </c>
      <c r="B3535" s="19" t="s">
        <v>9227</v>
      </c>
      <c r="C3535" s="2" t="s">
        <v>5</v>
      </c>
      <c r="D3535" s="2" t="s">
        <v>7098</v>
      </c>
      <c r="E3535" s="2" t="s">
        <v>8522</v>
      </c>
      <c r="F3535" s="2" t="s">
        <v>8523</v>
      </c>
      <c r="G3535" s="3">
        <v>20</v>
      </c>
      <c r="H3535" s="15" t="str">
        <f t="shared" si="55"/>
        <v>OPTIPOINT SLK MODULE</v>
      </c>
      <c r="I3535" s="17" t="s">
        <v>9227</v>
      </c>
    </row>
    <row r="3536" spans="1:9" ht="11.1" customHeight="1" x14ac:dyDescent="0.2">
      <c r="A3536" s="4">
        <v>1752131001</v>
      </c>
      <c r="B3536" s="19" t="s">
        <v>10298</v>
      </c>
      <c r="C3536" s="2" t="s">
        <v>5</v>
      </c>
      <c r="D3536" s="2" t="s">
        <v>244</v>
      </c>
      <c r="E3536" s="2" t="s">
        <v>8524</v>
      </c>
      <c r="F3536" s="2" t="s">
        <v>8525</v>
      </c>
      <c r="G3536" s="3">
        <v>405</v>
      </c>
      <c r="H3536" s="15">
        <f t="shared" si="55"/>
        <v>1752131001</v>
      </c>
      <c r="I3536" s="17" t="s">
        <v>9227</v>
      </c>
    </row>
    <row r="3537" spans="1:9" ht="11.1" customHeight="1" x14ac:dyDescent="0.2">
      <c r="A3537" s="4">
        <v>2260000</v>
      </c>
      <c r="B3537" s="19" t="s">
        <v>9227</v>
      </c>
      <c r="C3537" s="2" t="s">
        <v>142</v>
      </c>
      <c r="D3537" s="2" t="s">
        <v>121</v>
      </c>
      <c r="E3537" s="2" t="s">
        <v>8526</v>
      </c>
      <c r="F3537" s="2" t="s">
        <v>8527</v>
      </c>
      <c r="G3537" s="3">
        <v>1</v>
      </c>
      <c r="H3537" s="15">
        <f t="shared" si="55"/>
        <v>2260000</v>
      </c>
      <c r="I3537" s="17" t="s">
        <v>9227</v>
      </c>
    </row>
    <row r="3538" spans="1:9" ht="33" customHeight="1" x14ac:dyDescent="0.2">
      <c r="A3538" s="2" t="s">
        <v>8528</v>
      </c>
      <c r="B3538" s="19" t="s">
        <v>9227</v>
      </c>
      <c r="C3538" s="2" t="s">
        <v>5</v>
      </c>
      <c r="D3538" s="2" t="s">
        <v>17</v>
      </c>
      <c r="E3538" s="2" t="s">
        <v>8529</v>
      </c>
      <c r="F3538" s="2" t="s">
        <v>8530</v>
      </c>
      <c r="G3538" s="3">
        <v>1</v>
      </c>
      <c r="H3538" s="15" t="str">
        <f t="shared" si="55"/>
        <v>7ME6140-2YA10-1AA1</v>
      </c>
      <c r="I3538" s="17" t="s">
        <v>9227</v>
      </c>
    </row>
    <row r="3539" spans="1:9" ht="11.1" customHeight="1" x14ac:dyDescent="0.2">
      <c r="A3539" s="2" t="s">
        <v>8531</v>
      </c>
      <c r="B3539" s="19" t="s">
        <v>9227</v>
      </c>
      <c r="C3539" s="2" t="s">
        <v>5</v>
      </c>
      <c r="D3539" s="2" t="s">
        <v>6</v>
      </c>
      <c r="E3539" s="2"/>
      <c r="F3539" s="2" t="s">
        <v>8532</v>
      </c>
      <c r="G3539" s="3">
        <v>8</v>
      </c>
      <c r="H3539" s="15" t="str">
        <f t="shared" si="55"/>
        <v>A9F73316</v>
      </c>
      <c r="I3539" s="17" t="s">
        <v>9227</v>
      </c>
    </row>
    <row r="3540" spans="1:9" ht="11.1" customHeight="1" x14ac:dyDescent="0.2">
      <c r="A3540" s="2" t="s">
        <v>8533</v>
      </c>
      <c r="B3540" s="19" t="s">
        <v>9227</v>
      </c>
      <c r="C3540" s="2" t="s">
        <v>5</v>
      </c>
      <c r="D3540" s="2" t="s">
        <v>45</v>
      </c>
      <c r="E3540" s="2"/>
      <c r="F3540" s="2" t="s">
        <v>8534</v>
      </c>
      <c r="G3540" s="3">
        <v>225</v>
      </c>
      <c r="H3540" s="15" t="str">
        <f t="shared" si="55"/>
        <v>284-902</v>
      </c>
      <c r="I3540" s="17" t="s">
        <v>9227</v>
      </c>
    </row>
    <row r="3541" spans="1:9" ht="21.95" customHeight="1" x14ac:dyDescent="0.2">
      <c r="A3541" s="2" t="s">
        <v>8535</v>
      </c>
      <c r="B3541" s="19" t="s">
        <v>9227</v>
      </c>
      <c r="C3541" s="2" t="s">
        <v>5</v>
      </c>
      <c r="D3541" s="2" t="s">
        <v>182</v>
      </c>
      <c r="E3541" s="2" t="s">
        <v>8536</v>
      </c>
      <c r="F3541" s="2" t="s">
        <v>8537</v>
      </c>
      <c r="G3541" s="5">
        <v>1480</v>
      </c>
      <c r="H3541" s="15" t="str">
        <f t="shared" si="55"/>
        <v>2-180930-5</v>
      </c>
      <c r="I3541" s="17" t="s">
        <v>9227</v>
      </c>
    </row>
    <row r="3542" spans="1:9" ht="11.1" customHeight="1" x14ac:dyDescent="0.2">
      <c r="A3542" s="2" t="s">
        <v>8538</v>
      </c>
      <c r="B3542" s="19" t="s">
        <v>9227</v>
      </c>
      <c r="C3542" s="2" t="s">
        <v>5</v>
      </c>
      <c r="D3542" s="2" t="s">
        <v>45</v>
      </c>
      <c r="E3542" s="2"/>
      <c r="F3542" s="2" t="s">
        <v>8539</v>
      </c>
      <c r="G3542" s="3">
        <v>33</v>
      </c>
      <c r="H3542" s="15" t="str">
        <f t="shared" si="55"/>
        <v>793-621</v>
      </c>
      <c r="I3542" s="17" t="s">
        <v>9227</v>
      </c>
    </row>
    <row r="3543" spans="1:9" ht="11.1" customHeight="1" x14ac:dyDescent="0.2">
      <c r="A3543" s="2" t="s">
        <v>8540</v>
      </c>
      <c r="B3543" s="19" t="s">
        <v>9231</v>
      </c>
      <c r="C3543" s="2" t="s">
        <v>5</v>
      </c>
      <c r="D3543" s="2" t="s">
        <v>892</v>
      </c>
      <c r="E3543" s="2" t="s">
        <v>8541</v>
      </c>
      <c r="F3543" s="2"/>
      <c r="G3543" s="3">
        <v>299</v>
      </c>
      <c r="H3543" s="15" t="str">
        <f t="shared" si="55"/>
        <v>Del_SKKT92/12E</v>
      </c>
      <c r="I3543" s="17" t="s">
        <v>9227</v>
      </c>
    </row>
    <row r="3544" spans="1:9" ht="44.1" customHeight="1" x14ac:dyDescent="0.2">
      <c r="A3544" s="2" t="s">
        <v>8542</v>
      </c>
      <c r="B3544" s="19" t="s">
        <v>9227</v>
      </c>
      <c r="C3544" s="2" t="s">
        <v>5</v>
      </c>
      <c r="D3544" s="2" t="s">
        <v>205</v>
      </c>
      <c r="E3544" s="2" t="s">
        <v>8543</v>
      </c>
      <c r="F3544" s="2" t="s">
        <v>8544</v>
      </c>
      <c r="G3544" s="3">
        <v>75</v>
      </c>
      <c r="H3544" s="15" t="str">
        <f t="shared" si="55"/>
        <v>P22-WCXY</v>
      </c>
      <c r="I3544" s="17" t="s">
        <v>9227</v>
      </c>
    </row>
    <row r="3545" spans="1:9" ht="11.1" customHeight="1" x14ac:dyDescent="0.2">
      <c r="A3545" s="2" t="s">
        <v>8545</v>
      </c>
      <c r="B3545" s="19" t="s">
        <v>9227</v>
      </c>
      <c r="C3545" s="2" t="s">
        <v>5</v>
      </c>
      <c r="D3545" s="2" t="s">
        <v>205</v>
      </c>
      <c r="E3545" s="2" t="s">
        <v>8546</v>
      </c>
      <c r="F3545" s="2" t="s">
        <v>8547</v>
      </c>
      <c r="G3545" s="3">
        <v>6</v>
      </c>
      <c r="H3545" s="15" t="str">
        <f t="shared" si="55"/>
        <v>L22KZ</v>
      </c>
      <c r="I3545" s="17" t="s">
        <v>9227</v>
      </c>
    </row>
    <row r="3546" spans="1:9" ht="11.1" customHeight="1" x14ac:dyDescent="0.2">
      <c r="A3546" s="2" t="s">
        <v>8548</v>
      </c>
      <c r="B3546" s="19" t="s">
        <v>9227</v>
      </c>
      <c r="C3546" s="2" t="s">
        <v>5</v>
      </c>
      <c r="D3546" s="2" t="s">
        <v>45</v>
      </c>
      <c r="E3546" s="2"/>
      <c r="F3546" s="2" t="s">
        <v>8549</v>
      </c>
      <c r="G3546" s="3">
        <v>50</v>
      </c>
      <c r="H3546" s="15" t="str">
        <f t="shared" si="55"/>
        <v>282-409</v>
      </c>
      <c r="I3546" s="17" t="s">
        <v>9227</v>
      </c>
    </row>
    <row r="3547" spans="1:9" ht="21.95" customHeight="1" x14ac:dyDescent="0.2">
      <c r="A3547" s="6">
        <v>9041326922</v>
      </c>
      <c r="B3547" s="19" t="s">
        <v>9227</v>
      </c>
      <c r="C3547" s="2" t="s">
        <v>5</v>
      </c>
      <c r="D3547" s="2" t="s">
        <v>76</v>
      </c>
      <c r="E3547" s="2" t="s">
        <v>8550</v>
      </c>
      <c r="F3547" s="2" t="s">
        <v>8551</v>
      </c>
      <c r="G3547" s="3">
        <v>8</v>
      </c>
      <c r="H3547" s="15">
        <f t="shared" si="55"/>
        <v>9041326922</v>
      </c>
      <c r="I3547" s="17" t="s">
        <v>9227</v>
      </c>
    </row>
    <row r="3548" spans="1:9" ht="33" customHeight="1" x14ac:dyDescent="0.2">
      <c r="A3548" s="4">
        <v>675415</v>
      </c>
      <c r="B3548" s="19" t="s">
        <v>10299</v>
      </c>
      <c r="C3548" s="2" t="s">
        <v>5</v>
      </c>
      <c r="D3548" s="2" t="s">
        <v>159</v>
      </c>
      <c r="E3548" s="2" t="s">
        <v>8552</v>
      </c>
      <c r="F3548" s="2" t="s">
        <v>8553</v>
      </c>
      <c r="G3548" s="3">
        <v>1</v>
      </c>
      <c r="H3548" s="15">
        <f t="shared" si="55"/>
        <v>675415</v>
      </c>
      <c r="I3548" s="17" t="s">
        <v>9231</v>
      </c>
    </row>
    <row r="3549" spans="1:9" ht="11.1" customHeight="1" x14ac:dyDescent="0.2">
      <c r="A3549" s="2" t="s">
        <v>8554</v>
      </c>
      <c r="B3549" s="19" t="s">
        <v>9227</v>
      </c>
      <c r="C3549" s="2" t="s">
        <v>5</v>
      </c>
      <c r="D3549" s="2" t="s">
        <v>6</v>
      </c>
      <c r="E3549" s="2" t="s">
        <v>8555</v>
      </c>
      <c r="F3549" s="2" t="s">
        <v>8556</v>
      </c>
      <c r="G3549" s="3">
        <v>1</v>
      </c>
      <c r="H3549" s="15" t="str">
        <f t="shared" si="55"/>
        <v>SFT2842</v>
      </c>
      <c r="I3549" s="17" t="s">
        <v>9227</v>
      </c>
    </row>
    <row r="3550" spans="1:9" ht="21.95" customHeight="1" x14ac:dyDescent="0.2">
      <c r="A3550" s="2" t="s">
        <v>8557</v>
      </c>
      <c r="B3550" s="19" t="s">
        <v>9227</v>
      </c>
      <c r="C3550" s="2" t="s">
        <v>5</v>
      </c>
      <c r="D3550" s="2" t="s">
        <v>17</v>
      </c>
      <c r="E3550" s="2" t="s">
        <v>8558</v>
      </c>
      <c r="F3550" s="2" t="s">
        <v>8559</v>
      </c>
      <c r="G3550" s="3">
        <v>1</v>
      </c>
      <c r="H3550" s="15" t="str">
        <f t="shared" si="55"/>
        <v>3KE4530-0AA</v>
      </c>
      <c r="I3550" s="17" t="s">
        <v>9227</v>
      </c>
    </row>
    <row r="3551" spans="1:9" ht="21.95" customHeight="1" x14ac:dyDescent="0.2">
      <c r="A3551" s="2" t="s">
        <v>8560</v>
      </c>
      <c r="B3551" s="19" t="s">
        <v>9691</v>
      </c>
      <c r="C3551" s="2" t="s">
        <v>5</v>
      </c>
      <c r="D3551" s="2" t="s">
        <v>6</v>
      </c>
      <c r="E3551" s="2" t="s">
        <v>8561</v>
      </c>
      <c r="F3551" s="2" t="s">
        <v>8562</v>
      </c>
      <c r="G3551" s="3">
        <v>4</v>
      </c>
      <c r="H3551" s="15" t="str">
        <f t="shared" si="55"/>
        <v>CCA640</v>
      </c>
      <c r="I3551" s="17" t="s">
        <v>9227</v>
      </c>
    </row>
    <row r="3552" spans="1:9" ht="21.95" customHeight="1" x14ac:dyDescent="0.2">
      <c r="A3552" s="7">
        <v>34802</v>
      </c>
      <c r="B3552" s="19" t="s">
        <v>10300</v>
      </c>
      <c r="C3552" s="2" t="s">
        <v>27</v>
      </c>
      <c r="D3552" s="2" t="s">
        <v>38</v>
      </c>
      <c r="E3552" s="2" t="s">
        <v>8563</v>
      </c>
      <c r="F3552" s="2" t="s">
        <v>8564</v>
      </c>
      <c r="G3552" s="3">
        <v>50</v>
      </c>
      <c r="H3552" s="15">
        <f t="shared" si="55"/>
        <v>34802</v>
      </c>
      <c r="I3552" s="17" t="s">
        <v>9227</v>
      </c>
    </row>
    <row r="3553" spans="1:9" ht="33" customHeight="1" x14ac:dyDescent="0.2">
      <c r="A3553" s="4">
        <v>59647</v>
      </c>
      <c r="B3553" s="19" t="s">
        <v>10301</v>
      </c>
      <c r="C3553" s="2" t="s">
        <v>5</v>
      </c>
      <c r="D3553" s="2" t="s">
        <v>6</v>
      </c>
      <c r="E3553" s="2" t="s">
        <v>8565</v>
      </c>
      <c r="F3553" s="2" t="s">
        <v>8566</v>
      </c>
      <c r="G3553" s="3">
        <v>8</v>
      </c>
      <c r="H3553" s="15">
        <f t="shared" si="55"/>
        <v>59647</v>
      </c>
      <c r="I3553" s="17" t="s">
        <v>9227</v>
      </c>
    </row>
    <row r="3554" spans="1:9" ht="11.1" customHeight="1" x14ac:dyDescent="0.2">
      <c r="A3554" s="4">
        <v>1569020000</v>
      </c>
      <c r="B3554" s="19" t="s">
        <v>10302</v>
      </c>
      <c r="C3554" s="2" t="s">
        <v>5</v>
      </c>
      <c r="D3554" s="2" t="s">
        <v>244</v>
      </c>
      <c r="E3554" s="2" t="s">
        <v>8567</v>
      </c>
      <c r="F3554" s="2" t="s">
        <v>8568</v>
      </c>
      <c r="G3554" s="3">
        <v>20</v>
      </c>
      <c r="H3554" s="15">
        <f t="shared" si="55"/>
        <v>1569020000</v>
      </c>
      <c r="I3554" s="17" t="s">
        <v>9227</v>
      </c>
    </row>
    <row r="3555" spans="1:9" ht="11.1" customHeight="1" x14ac:dyDescent="0.2">
      <c r="A3555" s="2" t="s">
        <v>8569</v>
      </c>
      <c r="B3555" s="19" t="s">
        <v>10303</v>
      </c>
      <c r="C3555" s="2" t="s">
        <v>5</v>
      </c>
      <c r="D3555" s="2" t="s">
        <v>323</v>
      </c>
      <c r="E3555" s="2" t="s">
        <v>8570</v>
      </c>
      <c r="F3555" s="2" t="s">
        <v>8571</v>
      </c>
      <c r="G3555" s="5">
        <v>10000</v>
      </c>
      <c r="H3555" s="15" t="str">
        <f t="shared" si="55"/>
        <v>2N4403</v>
      </c>
      <c r="I3555" s="17" t="s">
        <v>9227</v>
      </c>
    </row>
    <row r="3556" spans="1:9" ht="89.1" customHeight="1" x14ac:dyDescent="0.2">
      <c r="A3556" s="2" t="s">
        <v>8572</v>
      </c>
      <c r="B3556" s="19" t="s">
        <v>9227</v>
      </c>
      <c r="C3556" s="2" t="s">
        <v>5</v>
      </c>
      <c r="D3556" s="2" t="s">
        <v>17</v>
      </c>
      <c r="E3556" s="2" t="s">
        <v>8573</v>
      </c>
      <c r="F3556" s="2" t="s">
        <v>8574</v>
      </c>
      <c r="G3556" s="3">
        <v>1</v>
      </c>
      <c r="H3556" s="15" t="str">
        <f t="shared" si="55"/>
        <v>6ES7352-5AH10-0AE0</v>
      </c>
      <c r="I3556" s="17" t="s">
        <v>9227</v>
      </c>
    </row>
    <row r="3557" spans="1:9" ht="21.95" customHeight="1" x14ac:dyDescent="0.2">
      <c r="A3557" s="2" t="s">
        <v>8575</v>
      </c>
      <c r="B3557" s="19" t="s">
        <v>9227</v>
      </c>
      <c r="C3557" s="2" t="s">
        <v>5</v>
      </c>
      <c r="D3557" s="2" t="s">
        <v>393</v>
      </c>
      <c r="E3557" s="2" t="s">
        <v>8576</v>
      </c>
      <c r="F3557" s="2" t="s">
        <v>8577</v>
      </c>
      <c r="G3557" s="3">
        <v>26</v>
      </c>
      <c r="H3557" s="15" t="str">
        <f t="shared" si="55"/>
        <v>TT500N14KOF</v>
      </c>
      <c r="I3557" s="17" t="s">
        <v>9227</v>
      </c>
    </row>
    <row r="3558" spans="1:9" ht="33" customHeight="1" x14ac:dyDescent="0.2">
      <c r="A3558" s="4">
        <v>3684678</v>
      </c>
      <c r="B3558" s="19" t="s">
        <v>9227</v>
      </c>
      <c r="C3558" s="2" t="s">
        <v>5</v>
      </c>
      <c r="D3558" s="2" t="s">
        <v>640</v>
      </c>
      <c r="E3558" s="2" t="s">
        <v>8578</v>
      </c>
      <c r="F3558" s="2" t="s">
        <v>8579</v>
      </c>
      <c r="G3558" s="3">
        <v>1</v>
      </c>
      <c r="H3558" s="15">
        <f t="shared" si="55"/>
        <v>3684678</v>
      </c>
      <c r="I3558" s="17" t="s">
        <v>9227</v>
      </c>
    </row>
    <row r="3559" spans="1:9" ht="11.1" customHeight="1" x14ac:dyDescent="0.2">
      <c r="A3559" s="2" t="s">
        <v>8580</v>
      </c>
      <c r="B3559" s="19" t="s">
        <v>9227</v>
      </c>
      <c r="C3559" s="2" t="s">
        <v>5</v>
      </c>
      <c r="D3559" s="2" t="s">
        <v>55</v>
      </c>
      <c r="E3559" s="2" t="s">
        <v>8581</v>
      </c>
      <c r="F3559" s="2" t="s">
        <v>8582</v>
      </c>
      <c r="G3559" s="3">
        <v>8</v>
      </c>
      <c r="H3559" s="15" t="str">
        <f t="shared" si="55"/>
        <v>10501-004</v>
      </c>
      <c r="I3559" s="17" t="s">
        <v>9227</v>
      </c>
    </row>
    <row r="3560" spans="1:9" ht="11.1" customHeight="1" x14ac:dyDescent="0.2">
      <c r="A3560" s="2" t="s">
        <v>8583</v>
      </c>
      <c r="B3560" s="19" t="s">
        <v>9231</v>
      </c>
      <c r="C3560" s="2" t="s">
        <v>5</v>
      </c>
      <c r="D3560" s="2" t="s">
        <v>4081</v>
      </c>
      <c r="E3560" s="2" t="s">
        <v>8584</v>
      </c>
      <c r="F3560" s="2"/>
      <c r="G3560" s="3">
        <v>100</v>
      </c>
      <c r="H3560" s="15" t="str">
        <f t="shared" si="55"/>
        <v>KLEPS 2600 ROT</v>
      </c>
      <c r="I3560" s="17" t="s">
        <v>9227</v>
      </c>
    </row>
    <row r="3561" spans="1:9" ht="11.1" customHeight="1" x14ac:dyDescent="0.2">
      <c r="A3561" s="6">
        <v>9663080001</v>
      </c>
      <c r="B3561" s="19" t="s">
        <v>9227</v>
      </c>
      <c r="C3561" s="2" t="s">
        <v>5</v>
      </c>
      <c r="D3561" s="2" t="s">
        <v>76</v>
      </c>
      <c r="E3561" s="2" t="s">
        <v>8585</v>
      </c>
      <c r="F3561" s="2" t="s">
        <v>8586</v>
      </c>
      <c r="G3561" s="3">
        <v>68</v>
      </c>
      <c r="H3561" s="15">
        <f t="shared" si="55"/>
        <v>9663080001</v>
      </c>
      <c r="I3561" s="17" t="s">
        <v>9227</v>
      </c>
    </row>
    <row r="3562" spans="1:9" ht="56.1" customHeight="1" x14ac:dyDescent="0.2">
      <c r="A3562" s="2" t="s">
        <v>8587</v>
      </c>
      <c r="B3562" s="19" t="s">
        <v>9227</v>
      </c>
      <c r="C3562" s="2" t="s">
        <v>5</v>
      </c>
      <c r="D3562" s="2" t="s">
        <v>784</v>
      </c>
      <c r="E3562" s="2" t="s">
        <v>8588</v>
      </c>
      <c r="F3562" s="2" t="s">
        <v>8589</v>
      </c>
      <c r="G3562" s="3">
        <v>1</v>
      </c>
      <c r="H3562" s="15" t="str">
        <f t="shared" si="55"/>
        <v>VI-230-CU</v>
      </c>
      <c r="I3562" s="17" t="s">
        <v>9227</v>
      </c>
    </row>
    <row r="3563" spans="1:9" ht="11.1" customHeight="1" x14ac:dyDescent="0.2">
      <c r="A3563" s="2" t="s">
        <v>8590</v>
      </c>
      <c r="B3563" s="19" t="s">
        <v>9227</v>
      </c>
      <c r="C3563" s="2" t="s">
        <v>5</v>
      </c>
      <c r="D3563" s="2" t="s">
        <v>1543</v>
      </c>
      <c r="E3563" s="2" t="s">
        <v>8591</v>
      </c>
      <c r="F3563" s="2" t="s">
        <v>8592</v>
      </c>
      <c r="G3563" s="3">
        <v>27</v>
      </c>
      <c r="H3563" s="15" t="str">
        <f t="shared" si="55"/>
        <v>892-70-064-10-003101</v>
      </c>
      <c r="I3563" s="17" t="s">
        <v>9227</v>
      </c>
    </row>
    <row r="3564" spans="1:9" ht="21.95" customHeight="1" x14ac:dyDescent="0.2">
      <c r="A3564" s="4">
        <v>100561</v>
      </c>
      <c r="B3564" s="19" t="s">
        <v>10304</v>
      </c>
      <c r="C3564" s="2" t="s">
        <v>5</v>
      </c>
      <c r="D3564" s="2" t="s">
        <v>159</v>
      </c>
      <c r="E3564" s="2" t="s">
        <v>8593</v>
      </c>
      <c r="F3564" s="2" t="s">
        <v>8594</v>
      </c>
      <c r="G3564" s="3">
        <v>2</v>
      </c>
      <c r="H3564" s="15">
        <f t="shared" si="55"/>
        <v>100561</v>
      </c>
      <c r="I3564" s="17" t="s">
        <v>9227</v>
      </c>
    </row>
    <row r="3565" spans="1:9" ht="11.1" customHeight="1" x14ac:dyDescent="0.2">
      <c r="A3565" s="2" t="s">
        <v>8595</v>
      </c>
      <c r="B3565" s="19" t="s">
        <v>9227</v>
      </c>
      <c r="C3565" s="2" t="s">
        <v>5</v>
      </c>
      <c r="D3565" s="2" t="s">
        <v>55</v>
      </c>
      <c r="E3565" s="2" t="s">
        <v>2470</v>
      </c>
      <c r="F3565" s="2" t="s">
        <v>8596</v>
      </c>
      <c r="G3565" s="3">
        <v>10</v>
      </c>
      <c r="H3565" s="15" t="str">
        <f t="shared" si="55"/>
        <v>30807-757</v>
      </c>
      <c r="I3565" s="17" t="s">
        <v>9227</v>
      </c>
    </row>
    <row r="3566" spans="1:9" ht="21.95" customHeight="1" x14ac:dyDescent="0.2">
      <c r="A3566" s="2" t="s">
        <v>8597</v>
      </c>
      <c r="B3566" s="19" t="s">
        <v>9227</v>
      </c>
      <c r="C3566" s="2" t="s">
        <v>5</v>
      </c>
      <c r="D3566" s="2" t="s">
        <v>1365</v>
      </c>
      <c r="E3566" s="2" t="s">
        <v>8598</v>
      </c>
      <c r="F3566" s="2" t="s">
        <v>8599</v>
      </c>
      <c r="G3566" s="3">
        <v>1</v>
      </c>
      <c r="H3566" s="15" t="str">
        <f t="shared" si="55"/>
        <v>060G1056</v>
      </c>
      <c r="I3566" s="17" t="s">
        <v>9227</v>
      </c>
    </row>
    <row r="3567" spans="1:9" ht="44.1" customHeight="1" x14ac:dyDescent="0.2">
      <c r="A3567" s="2" t="s">
        <v>8600</v>
      </c>
      <c r="B3567" s="19" t="s">
        <v>9227</v>
      </c>
      <c r="C3567" s="2" t="s">
        <v>5</v>
      </c>
      <c r="D3567" s="2" t="s">
        <v>1074</v>
      </c>
      <c r="E3567" s="2" t="s">
        <v>8601</v>
      </c>
      <c r="F3567" s="2" t="s">
        <v>8602</v>
      </c>
      <c r="G3567" s="5">
        <v>1000</v>
      </c>
      <c r="H3567" s="15" t="str">
        <f t="shared" si="55"/>
        <v>74HC273D,653</v>
      </c>
      <c r="I3567" s="17" t="s">
        <v>9227</v>
      </c>
    </row>
    <row r="3568" spans="1:9" ht="11.1" customHeight="1" x14ac:dyDescent="0.2">
      <c r="A3568" s="2" t="s">
        <v>8603</v>
      </c>
      <c r="B3568" s="19" t="s">
        <v>9227</v>
      </c>
      <c r="C3568" s="2" t="s">
        <v>5</v>
      </c>
      <c r="D3568" s="2" t="s">
        <v>182</v>
      </c>
      <c r="E3568" s="2" t="s">
        <v>8604</v>
      </c>
      <c r="F3568" s="2" t="s">
        <v>8605</v>
      </c>
      <c r="G3568" s="3">
        <v>80</v>
      </c>
      <c r="H3568" s="15" t="str">
        <f t="shared" si="55"/>
        <v>2-1571552-8</v>
      </c>
      <c r="I3568" s="17" t="s">
        <v>9227</v>
      </c>
    </row>
    <row r="3569" spans="1:9" ht="33" customHeight="1" x14ac:dyDescent="0.2">
      <c r="A3569" s="2" t="s">
        <v>8606</v>
      </c>
      <c r="B3569" s="19" t="s">
        <v>10305</v>
      </c>
      <c r="C3569" s="2" t="s">
        <v>5</v>
      </c>
      <c r="D3569" s="2" t="s">
        <v>7</v>
      </c>
      <c r="E3569" s="2" t="s">
        <v>8607</v>
      </c>
      <c r="F3569" s="2" t="s">
        <v>8608</v>
      </c>
      <c r="G3569" s="5">
        <v>4332</v>
      </c>
      <c r="H3569" s="15" t="str">
        <f t="shared" si="55"/>
        <v>1053014:0011</v>
      </c>
      <c r="I3569" s="17" t="s">
        <v>9227</v>
      </c>
    </row>
    <row r="3570" spans="1:9" ht="33" customHeight="1" x14ac:dyDescent="0.2">
      <c r="A3570" s="4">
        <v>2966647</v>
      </c>
      <c r="B3570" s="19" t="s">
        <v>10306</v>
      </c>
      <c r="C3570" s="2" t="s">
        <v>5</v>
      </c>
      <c r="D3570" s="2" t="s">
        <v>7</v>
      </c>
      <c r="E3570" s="2" t="s">
        <v>8609</v>
      </c>
      <c r="F3570" s="2" t="s">
        <v>8610</v>
      </c>
      <c r="G3570" s="3">
        <v>9</v>
      </c>
      <c r="H3570" s="15">
        <f t="shared" si="55"/>
        <v>2966647</v>
      </c>
      <c r="I3570" s="17" t="s">
        <v>9227</v>
      </c>
    </row>
    <row r="3571" spans="1:9" ht="11.1" customHeight="1" x14ac:dyDescent="0.2">
      <c r="A3571" s="4">
        <v>1719500000</v>
      </c>
      <c r="B3571" s="19" t="s">
        <v>10307</v>
      </c>
      <c r="C3571" s="2" t="s">
        <v>5</v>
      </c>
      <c r="D3571" s="2" t="s">
        <v>244</v>
      </c>
      <c r="E3571" s="2" t="s">
        <v>440</v>
      </c>
      <c r="F3571" s="2" t="s">
        <v>8611</v>
      </c>
      <c r="G3571" s="3">
        <v>50</v>
      </c>
      <c r="H3571" s="15">
        <f t="shared" si="55"/>
        <v>1719500000</v>
      </c>
      <c r="I3571" s="17" t="s">
        <v>9227</v>
      </c>
    </row>
    <row r="3572" spans="1:9" ht="44.1" customHeight="1" x14ac:dyDescent="0.2">
      <c r="A3572" s="4">
        <v>2565100</v>
      </c>
      <c r="B3572" s="19" t="e">
        <v>#N/A</v>
      </c>
      <c r="C3572" s="2" t="s">
        <v>63</v>
      </c>
      <c r="D3572" s="2" t="s">
        <v>121</v>
      </c>
      <c r="E3572" s="2" t="s">
        <v>8612</v>
      </c>
      <c r="F3572" s="2" t="s">
        <v>8613</v>
      </c>
      <c r="G3572" s="3">
        <v>3</v>
      </c>
      <c r="H3572" s="15">
        <f t="shared" si="55"/>
        <v>2565100</v>
      </c>
      <c r="I3572" s="17" t="e">
        <v>#N/A</v>
      </c>
    </row>
    <row r="3573" spans="1:9" ht="21.95" customHeight="1" x14ac:dyDescent="0.2">
      <c r="A3573" s="4">
        <v>1772722</v>
      </c>
      <c r="B3573" s="19" t="s">
        <v>10308</v>
      </c>
      <c r="C3573" s="2" t="s">
        <v>5</v>
      </c>
      <c r="D3573" s="2" t="s">
        <v>7</v>
      </c>
      <c r="E3573" s="2" t="s">
        <v>8614</v>
      </c>
      <c r="F3573" s="2" t="s">
        <v>8615</v>
      </c>
      <c r="G3573" s="3">
        <v>60</v>
      </c>
      <c r="H3573" s="15">
        <f t="shared" si="55"/>
        <v>1772722</v>
      </c>
      <c r="I3573" s="17" t="s">
        <v>9227</v>
      </c>
    </row>
    <row r="3574" spans="1:9" ht="21.95" customHeight="1" x14ac:dyDescent="0.2">
      <c r="A3574" s="4">
        <v>25460</v>
      </c>
      <c r="B3574" s="19" t="s">
        <v>9227</v>
      </c>
      <c r="C3574" s="2" t="s">
        <v>5</v>
      </c>
      <c r="D3574" s="2" t="s">
        <v>6</v>
      </c>
      <c r="E3574" s="2" t="s">
        <v>8616</v>
      </c>
      <c r="F3574" s="2" t="s">
        <v>8617</v>
      </c>
      <c r="G3574" s="3">
        <v>4</v>
      </c>
      <c r="H3574" s="15">
        <f t="shared" si="55"/>
        <v>25460</v>
      </c>
      <c r="I3574" s="17" t="s">
        <v>9227</v>
      </c>
    </row>
    <row r="3575" spans="1:9" ht="11.1" customHeight="1" x14ac:dyDescent="0.2">
      <c r="A3575" s="4">
        <v>8881610000</v>
      </c>
      <c r="B3575" s="19" t="s">
        <v>10309</v>
      </c>
      <c r="C3575" s="2" t="s">
        <v>5</v>
      </c>
      <c r="D3575" s="2" t="s">
        <v>244</v>
      </c>
      <c r="E3575" s="2" t="s">
        <v>5571</v>
      </c>
      <c r="F3575" s="2" t="s">
        <v>8618</v>
      </c>
      <c r="G3575" s="3">
        <v>20</v>
      </c>
      <c r="H3575" s="15">
        <f t="shared" si="55"/>
        <v>8881610000</v>
      </c>
      <c r="I3575" s="17" t="s">
        <v>9227</v>
      </c>
    </row>
    <row r="3576" spans="1:9" ht="56.1" customHeight="1" x14ac:dyDescent="0.2">
      <c r="A3576" s="2" t="s">
        <v>8619</v>
      </c>
      <c r="B3576" s="19" t="s">
        <v>10310</v>
      </c>
      <c r="C3576" s="2" t="s">
        <v>5</v>
      </c>
      <c r="D3576" s="2" t="s">
        <v>7</v>
      </c>
      <c r="E3576" s="2" t="s">
        <v>8620</v>
      </c>
      <c r="F3576" s="2" t="s">
        <v>8621</v>
      </c>
      <c r="G3576" s="3">
        <v>500</v>
      </c>
      <c r="H3576" s="15" t="str">
        <f t="shared" si="55"/>
        <v>1051016:0311</v>
      </c>
      <c r="I3576" s="17" t="s">
        <v>9227</v>
      </c>
    </row>
    <row r="3577" spans="1:9" ht="11.1" customHeight="1" x14ac:dyDescent="0.2">
      <c r="A3577" s="2" t="s">
        <v>8622</v>
      </c>
      <c r="B3577" s="19" t="s">
        <v>9227</v>
      </c>
      <c r="C3577" s="2" t="s">
        <v>27</v>
      </c>
      <c r="D3577" s="2" t="s">
        <v>8623</v>
      </c>
      <c r="E3577" s="2" t="s">
        <v>8624</v>
      </c>
      <c r="F3577" s="2" t="s">
        <v>8625</v>
      </c>
      <c r="G3577" s="3">
        <v>46</v>
      </c>
      <c r="H3577" s="15" t="str">
        <f t="shared" si="55"/>
        <v>PR/2/AC</v>
      </c>
      <c r="I3577" s="17" t="s">
        <v>9227</v>
      </c>
    </row>
    <row r="3578" spans="1:9" ht="21.95" customHeight="1" x14ac:dyDescent="0.2">
      <c r="A3578" s="4">
        <v>153161</v>
      </c>
      <c r="B3578" s="19" t="s">
        <v>10311</v>
      </c>
      <c r="C3578" s="2" t="s">
        <v>5</v>
      </c>
      <c r="D3578" s="2" t="s">
        <v>159</v>
      </c>
      <c r="E3578" s="2" t="s">
        <v>8626</v>
      </c>
      <c r="F3578" s="2" t="s">
        <v>8627</v>
      </c>
      <c r="G3578" s="3">
        <v>54</v>
      </c>
      <c r="H3578" s="15">
        <f t="shared" si="55"/>
        <v>153161</v>
      </c>
      <c r="I3578" s="17" t="s">
        <v>9227</v>
      </c>
    </row>
    <row r="3579" spans="1:9" ht="11.1" customHeight="1" x14ac:dyDescent="0.2">
      <c r="A3579" s="2" t="s">
        <v>8628</v>
      </c>
      <c r="B3579" s="19" t="s">
        <v>9231</v>
      </c>
      <c r="C3579" s="2" t="s">
        <v>63</v>
      </c>
      <c r="D3579" s="2" t="s">
        <v>121</v>
      </c>
      <c r="E3579" s="2"/>
      <c r="F3579" s="2"/>
      <c r="G3579" s="3">
        <v>3</v>
      </c>
      <c r="H3579" s="15" t="str">
        <f t="shared" si="55"/>
        <v>2843250 Rittal</v>
      </c>
      <c r="I3579" s="17" t="s">
        <v>9227</v>
      </c>
    </row>
    <row r="3580" spans="1:9" ht="21.95" customHeight="1" x14ac:dyDescent="0.2">
      <c r="A3580" s="2" t="s">
        <v>8629</v>
      </c>
      <c r="B3580" s="19" t="s">
        <v>9227</v>
      </c>
      <c r="C3580" s="2" t="s">
        <v>5</v>
      </c>
      <c r="D3580" s="2" t="s">
        <v>112</v>
      </c>
      <c r="E3580" s="2" t="s">
        <v>8630</v>
      </c>
      <c r="F3580" s="2" t="s">
        <v>8631</v>
      </c>
      <c r="G3580" s="3">
        <v>5</v>
      </c>
      <c r="H3580" s="15" t="str">
        <f t="shared" si="55"/>
        <v>G200750J</v>
      </c>
      <c r="I3580" s="17" t="s">
        <v>9227</v>
      </c>
    </row>
    <row r="3581" spans="1:9" ht="33" customHeight="1" x14ac:dyDescent="0.2">
      <c r="A3581" s="2" t="s">
        <v>8632</v>
      </c>
      <c r="B3581" s="19" t="s">
        <v>9227</v>
      </c>
      <c r="C3581" s="2" t="s">
        <v>5</v>
      </c>
      <c r="D3581" s="2" t="s">
        <v>6</v>
      </c>
      <c r="E3581" s="2" t="s">
        <v>8633</v>
      </c>
      <c r="F3581" s="2" t="s">
        <v>8634</v>
      </c>
      <c r="G3581" s="3">
        <v>265</v>
      </c>
      <c r="H3581" s="15" t="str">
        <f t="shared" si="55"/>
        <v>A9F73210</v>
      </c>
      <c r="I3581" s="17" t="s">
        <v>9227</v>
      </c>
    </row>
    <row r="3582" spans="1:9" ht="33" customHeight="1" x14ac:dyDescent="0.2">
      <c r="A3582" s="2" t="s">
        <v>8635</v>
      </c>
      <c r="B3582" s="19" t="s">
        <v>9227</v>
      </c>
      <c r="C3582" s="2" t="s">
        <v>5</v>
      </c>
      <c r="D3582" s="2" t="s">
        <v>221</v>
      </c>
      <c r="E3582" s="2" t="s">
        <v>8636</v>
      </c>
      <c r="F3582" s="2" t="s">
        <v>8637</v>
      </c>
      <c r="G3582" s="3">
        <v>2</v>
      </c>
      <c r="H3582" s="15" t="str">
        <f t="shared" si="55"/>
        <v>20AC030A0AYNANNN</v>
      </c>
      <c r="I3582" s="17" t="s">
        <v>9227</v>
      </c>
    </row>
    <row r="3583" spans="1:9" ht="44.1" customHeight="1" x14ac:dyDescent="0.2">
      <c r="A3583" s="2" t="s">
        <v>8638</v>
      </c>
      <c r="B3583" s="19" t="s">
        <v>9227</v>
      </c>
      <c r="C3583" s="2" t="s">
        <v>5</v>
      </c>
      <c r="D3583" s="2" t="s">
        <v>3609</v>
      </c>
      <c r="E3583" s="2" t="s">
        <v>8639</v>
      </c>
      <c r="F3583" s="2" t="s">
        <v>8640</v>
      </c>
      <c r="G3583" s="3">
        <v>1</v>
      </c>
      <c r="H3583" s="15" t="str">
        <f t="shared" si="55"/>
        <v>S5550/2-NG100-0...100C/415X8MM/M20X1.5</v>
      </c>
      <c r="I3583" s="17" t="s">
        <v>9227</v>
      </c>
    </row>
    <row r="3584" spans="1:9" ht="21.95" customHeight="1" x14ac:dyDescent="0.2">
      <c r="A3584" s="2" t="s">
        <v>8641</v>
      </c>
      <c r="B3584" s="19" t="s">
        <v>9227</v>
      </c>
      <c r="C3584" s="2" t="s">
        <v>5</v>
      </c>
      <c r="D3584" s="2" t="s">
        <v>8642</v>
      </c>
      <c r="E3584" s="2" t="s">
        <v>8643</v>
      </c>
      <c r="F3584" s="2" t="s">
        <v>8644</v>
      </c>
      <c r="G3584" s="3">
        <v>1</v>
      </c>
      <c r="H3584" s="15" t="str">
        <f t="shared" si="55"/>
        <v>MSM200S</v>
      </c>
      <c r="I3584" s="17" t="s">
        <v>9227</v>
      </c>
    </row>
    <row r="3585" spans="1:9" ht="11.1" customHeight="1" x14ac:dyDescent="0.2">
      <c r="A3585" s="4">
        <v>53347</v>
      </c>
      <c r="B3585" s="19" t="e">
        <v>#N/A</v>
      </c>
      <c r="C3585" s="2" t="s">
        <v>63</v>
      </c>
      <c r="D3585" s="2" t="s">
        <v>281</v>
      </c>
      <c r="E3585" s="2"/>
      <c r="F3585" s="2" t="s">
        <v>8645</v>
      </c>
      <c r="G3585" s="3">
        <v>5</v>
      </c>
      <c r="H3585" s="15">
        <f t="shared" si="55"/>
        <v>53347</v>
      </c>
      <c r="I3585" s="17" t="e">
        <v>#N/A</v>
      </c>
    </row>
    <row r="3586" spans="1:9" ht="11.1" customHeight="1" x14ac:dyDescent="0.2">
      <c r="A3586" s="2" t="s">
        <v>8646</v>
      </c>
      <c r="B3586" s="19" t="s">
        <v>9227</v>
      </c>
      <c r="C3586" s="2" t="s">
        <v>5</v>
      </c>
      <c r="D3586" s="2" t="s">
        <v>2971</v>
      </c>
      <c r="E3586" s="2"/>
      <c r="F3586" s="2" t="s">
        <v>8647</v>
      </c>
      <c r="G3586" s="3">
        <v>2</v>
      </c>
      <c r="H3586" s="15" t="str">
        <f t="shared" si="55"/>
        <v>2SP0325T2A1-CM1800DY-34S</v>
      </c>
      <c r="I3586" s="17" t="s">
        <v>9227</v>
      </c>
    </row>
    <row r="3587" spans="1:9" ht="11.1" customHeight="1" x14ac:dyDescent="0.2">
      <c r="A3587" s="4">
        <v>1608890000</v>
      </c>
      <c r="B3587" s="19" t="s">
        <v>10312</v>
      </c>
      <c r="C3587" s="2" t="s">
        <v>5</v>
      </c>
      <c r="D3587" s="2" t="s">
        <v>244</v>
      </c>
      <c r="E3587" s="2" t="s">
        <v>798</v>
      </c>
      <c r="F3587" s="2" t="s">
        <v>8648</v>
      </c>
      <c r="G3587" s="3">
        <v>29</v>
      </c>
      <c r="H3587" s="15">
        <f t="shared" ref="H3587:H3650" si="56">HYPERLINK("https://tedi.itc-electronics.com/catalogue?prod="&amp;F3587,A3587)</f>
        <v>1608890000</v>
      </c>
      <c r="I3587" s="17" t="s">
        <v>9227</v>
      </c>
    </row>
    <row r="3588" spans="1:9" ht="33" customHeight="1" x14ac:dyDescent="0.2">
      <c r="A3588" s="2" t="s">
        <v>8649</v>
      </c>
      <c r="B3588" s="19" t="s">
        <v>9227</v>
      </c>
      <c r="C3588" s="2" t="s">
        <v>5</v>
      </c>
      <c r="D3588" s="2" t="s">
        <v>17</v>
      </c>
      <c r="E3588" s="2" t="s">
        <v>8650</v>
      </c>
      <c r="F3588" s="2" t="s">
        <v>8651</v>
      </c>
      <c r="G3588" s="3">
        <v>1</v>
      </c>
      <c r="H3588" s="15" t="str">
        <f t="shared" si="56"/>
        <v>6FC5220-0AA31-2AB0</v>
      </c>
      <c r="I3588" s="17" t="s">
        <v>9227</v>
      </c>
    </row>
    <row r="3589" spans="1:9" ht="11.1" customHeight="1" x14ac:dyDescent="0.2">
      <c r="A3589" s="11">
        <v>249000000</v>
      </c>
      <c r="B3589" s="19" t="s">
        <v>10313</v>
      </c>
      <c r="C3589" s="2" t="s">
        <v>5</v>
      </c>
      <c r="D3589" s="2" t="s">
        <v>244</v>
      </c>
      <c r="E3589" s="2" t="s">
        <v>699</v>
      </c>
      <c r="F3589" s="2" t="s">
        <v>8652</v>
      </c>
      <c r="G3589" s="5">
        <v>1000</v>
      </c>
      <c r="H3589" s="15">
        <f t="shared" si="56"/>
        <v>249000000</v>
      </c>
      <c r="I3589" s="17" t="s">
        <v>9227</v>
      </c>
    </row>
    <row r="3590" spans="1:9" ht="11.1" customHeight="1" x14ac:dyDescent="0.2">
      <c r="A3590" s="2" t="s">
        <v>8653</v>
      </c>
      <c r="B3590" s="19" t="s">
        <v>9227</v>
      </c>
      <c r="C3590" s="2" t="s">
        <v>5</v>
      </c>
      <c r="D3590" s="2" t="s">
        <v>45</v>
      </c>
      <c r="E3590" s="2"/>
      <c r="F3590" s="2" t="s">
        <v>8654</v>
      </c>
      <c r="G3590" s="3">
        <v>37</v>
      </c>
      <c r="H3590" s="15" t="str">
        <f t="shared" si="56"/>
        <v>209-607</v>
      </c>
      <c r="I3590" s="17" t="s">
        <v>9227</v>
      </c>
    </row>
    <row r="3591" spans="1:9" ht="33" customHeight="1" x14ac:dyDescent="0.2">
      <c r="A3591" s="4">
        <v>7831472</v>
      </c>
      <c r="B3591" s="19" t="s">
        <v>9231</v>
      </c>
      <c r="C3591" s="2" t="s">
        <v>63</v>
      </c>
      <c r="D3591" s="2" t="s">
        <v>121</v>
      </c>
      <c r="E3591" s="2" t="s">
        <v>8655</v>
      </c>
      <c r="F3591" s="2" t="s">
        <v>8656</v>
      </c>
      <c r="G3591" s="3">
        <v>2</v>
      </c>
      <c r="H3591" s="15">
        <f t="shared" si="56"/>
        <v>7831472</v>
      </c>
      <c r="I3591" s="17" t="s">
        <v>9227</v>
      </c>
    </row>
    <row r="3592" spans="1:9" ht="11.1" customHeight="1" x14ac:dyDescent="0.2">
      <c r="A3592" s="2" t="s">
        <v>8657</v>
      </c>
      <c r="B3592" s="19" t="s">
        <v>9227</v>
      </c>
      <c r="C3592" s="2" t="s">
        <v>5</v>
      </c>
      <c r="D3592" s="2" t="s">
        <v>8658</v>
      </c>
      <c r="E3592" s="2"/>
      <c r="F3592" s="2" t="s">
        <v>8659</v>
      </c>
      <c r="G3592" s="3">
        <v>270</v>
      </c>
      <c r="H3592" s="15" t="str">
        <f t="shared" si="56"/>
        <v>FPA13-PG11B</v>
      </c>
      <c r="I3592" s="17" t="s">
        <v>9227</v>
      </c>
    </row>
    <row r="3593" spans="1:9" ht="11.1" customHeight="1" x14ac:dyDescent="0.2">
      <c r="A3593" s="2" t="s">
        <v>8660</v>
      </c>
      <c r="B3593" s="19" t="s">
        <v>9231</v>
      </c>
      <c r="C3593" s="2" t="s">
        <v>5</v>
      </c>
      <c r="D3593" s="2" t="s">
        <v>1393</v>
      </c>
      <c r="E3593" s="2"/>
      <c r="F3593" s="2"/>
      <c r="G3593" s="3">
        <v>72</v>
      </c>
      <c r="H3593" s="15" t="str">
        <f t="shared" si="56"/>
        <v>KONSOL_100_POTOLOK_DS</v>
      </c>
      <c r="I3593" s="17" t="s">
        <v>9227</v>
      </c>
    </row>
    <row r="3594" spans="1:9" ht="11.1" customHeight="1" x14ac:dyDescent="0.2">
      <c r="A3594" s="4">
        <v>1729020000</v>
      </c>
      <c r="B3594" s="19" t="s">
        <v>10314</v>
      </c>
      <c r="C3594" s="2" t="s">
        <v>5</v>
      </c>
      <c r="D3594" s="2" t="s">
        <v>244</v>
      </c>
      <c r="E3594" s="2" t="s">
        <v>3890</v>
      </c>
      <c r="F3594" s="2" t="s">
        <v>8661</v>
      </c>
      <c r="G3594" s="3">
        <v>38</v>
      </c>
      <c r="H3594" s="15">
        <f t="shared" si="56"/>
        <v>1729020000</v>
      </c>
      <c r="I3594" s="17" t="s">
        <v>9227</v>
      </c>
    </row>
    <row r="3595" spans="1:9" ht="11.1" customHeight="1" x14ac:dyDescent="0.2">
      <c r="A3595" s="2" t="s">
        <v>8662</v>
      </c>
      <c r="B3595" s="19" t="s">
        <v>9227</v>
      </c>
      <c r="C3595" s="2" t="s">
        <v>5</v>
      </c>
      <c r="D3595" s="2" t="s">
        <v>186</v>
      </c>
      <c r="E3595" s="2" t="s">
        <v>8663</v>
      </c>
      <c r="F3595" s="2" t="s">
        <v>8664</v>
      </c>
      <c r="G3595" s="5">
        <v>3704</v>
      </c>
      <c r="H3595" s="15" t="str">
        <f t="shared" si="56"/>
        <v>08.000821</v>
      </c>
      <c r="I3595" s="17" t="s">
        <v>9227</v>
      </c>
    </row>
    <row r="3596" spans="1:9" ht="21.95" customHeight="1" x14ac:dyDescent="0.2">
      <c r="A3596" s="4">
        <v>32899</v>
      </c>
      <c r="B3596" s="19" t="s">
        <v>9227</v>
      </c>
      <c r="C3596" s="2" t="s">
        <v>5</v>
      </c>
      <c r="D3596" s="2" t="s">
        <v>6</v>
      </c>
      <c r="E3596" s="2" t="s">
        <v>8665</v>
      </c>
      <c r="F3596" s="2" t="s">
        <v>8666</v>
      </c>
      <c r="G3596" s="3">
        <v>10</v>
      </c>
      <c r="H3596" s="15">
        <f t="shared" si="56"/>
        <v>32899</v>
      </c>
      <c r="I3596" s="17" t="s">
        <v>9227</v>
      </c>
    </row>
    <row r="3597" spans="1:9" ht="33" customHeight="1" x14ac:dyDescent="0.2">
      <c r="A3597" s="2" t="s">
        <v>8667</v>
      </c>
      <c r="B3597" s="19" t="s">
        <v>9227</v>
      </c>
      <c r="C3597" s="2" t="s">
        <v>5</v>
      </c>
      <c r="D3597" s="2" t="s">
        <v>340</v>
      </c>
      <c r="E3597" s="2" t="s">
        <v>8668</v>
      </c>
      <c r="F3597" s="2" t="s">
        <v>8669</v>
      </c>
      <c r="G3597" s="3">
        <v>1</v>
      </c>
      <c r="H3597" s="15" t="str">
        <f t="shared" si="56"/>
        <v>716-3000-K</v>
      </c>
      <c r="I3597" s="17" t="s">
        <v>9227</v>
      </c>
    </row>
    <row r="3598" spans="1:9" ht="11.1" customHeight="1" x14ac:dyDescent="0.2">
      <c r="A3598" s="2" t="s">
        <v>8670</v>
      </c>
      <c r="B3598" s="19" t="s">
        <v>9227</v>
      </c>
      <c r="C3598" s="2" t="s">
        <v>5</v>
      </c>
      <c r="D3598" s="2" t="s">
        <v>340</v>
      </c>
      <c r="E3598" s="2" t="s">
        <v>8671</v>
      </c>
      <c r="F3598" s="2" t="s">
        <v>8672</v>
      </c>
      <c r="G3598" s="3">
        <v>51</v>
      </c>
      <c r="H3598" s="15" t="str">
        <f t="shared" si="56"/>
        <v>406-001</v>
      </c>
      <c r="I3598" s="17" t="s">
        <v>9227</v>
      </c>
    </row>
    <row r="3599" spans="1:9" ht="11.1" customHeight="1" x14ac:dyDescent="0.2">
      <c r="A3599" s="2" t="s">
        <v>8673</v>
      </c>
      <c r="B3599" s="19" t="s">
        <v>9227</v>
      </c>
      <c r="C3599" s="2" t="s">
        <v>5</v>
      </c>
      <c r="D3599" s="2" t="s">
        <v>6</v>
      </c>
      <c r="E3599" s="2" t="s">
        <v>8674</v>
      </c>
      <c r="F3599" s="2" t="s">
        <v>8675</v>
      </c>
      <c r="G3599" s="3">
        <v>1</v>
      </c>
      <c r="H3599" s="15" t="str">
        <f t="shared" si="56"/>
        <v>VW3A58737</v>
      </c>
      <c r="I3599" s="17" t="s">
        <v>9227</v>
      </c>
    </row>
    <row r="3600" spans="1:9" ht="21.95" customHeight="1" x14ac:dyDescent="0.2">
      <c r="A3600" s="10">
        <v>36002070053</v>
      </c>
      <c r="B3600" s="19" t="s">
        <v>9227</v>
      </c>
      <c r="C3600" s="2" t="s">
        <v>5</v>
      </c>
      <c r="D3600" s="2" t="s">
        <v>28</v>
      </c>
      <c r="E3600" s="2" t="s">
        <v>8676</v>
      </c>
      <c r="F3600" s="2" t="s">
        <v>8677</v>
      </c>
      <c r="G3600" s="5">
        <v>70000</v>
      </c>
      <c r="H3600" s="15">
        <f t="shared" si="56"/>
        <v>36002070053</v>
      </c>
      <c r="I3600" s="17" t="s">
        <v>9227</v>
      </c>
    </row>
    <row r="3601" spans="1:9" ht="78" customHeight="1" x14ac:dyDescent="0.2">
      <c r="A3601" s="2" t="s">
        <v>8678</v>
      </c>
      <c r="B3601" s="19" t="s">
        <v>9227</v>
      </c>
      <c r="C3601" s="2" t="s">
        <v>5</v>
      </c>
      <c r="D3601" s="2" t="s">
        <v>45</v>
      </c>
      <c r="E3601" s="2" t="s">
        <v>8679</v>
      </c>
      <c r="F3601" s="2" t="s">
        <v>8680</v>
      </c>
      <c r="G3601" s="3">
        <v>425</v>
      </c>
      <c r="H3601" s="15" t="str">
        <f t="shared" si="56"/>
        <v>288-416</v>
      </c>
      <c r="I3601" s="17" t="s">
        <v>9227</v>
      </c>
    </row>
    <row r="3602" spans="1:9" ht="11.1" customHeight="1" x14ac:dyDescent="0.2">
      <c r="A3602" s="2" t="s">
        <v>8681</v>
      </c>
      <c r="B3602" s="19" t="s">
        <v>10315</v>
      </c>
      <c r="C3602" s="2" t="s">
        <v>5</v>
      </c>
      <c r="D3602" s="2" t="s">
        <v>837</v>
      </c>
      <c r="E3602" s="2" t="s">
        <v>8682</v>
      </c>
      <c r="F3602" s="2" t="s">
        <v>8683</v>
      </c>
      <c r="G3602" s="3">
        <v>70</v>
      </c>
      <c r="H3602" s="15" t="str">
        <f t="shared" si="56"/>
        <v>NGS96GHN</v>
      </c>
      <c r="I3602" s="17" t="s">
        <v>9227</v>
      </c>
    </row>
    <row r="3603" spans="1:9" ht="21.95" customHeight="1" x14ac:dyDescent="0.2">
      <c r="A3603" s="2" t="s">
        <v>8684</v>
      </c>
      <c r="B3603" s="19" t="s">
        <v>10316</v>
      </c>
      <c r="C3603" s="2" t="s">
        <v>5</v>
      </c>
      <c r="D3603" s="2" t="s">
        <v>182</v>
      </c>
      <c r="E3603" s="2" t="s">
        <v>8685</v>
      </c>
      <c r="F3603" s="2" t="s">
        <v>8686</v>
      </c>
      <c r="G3603" s="3">
        <v>300</v>
      </c>
      <c r="H3603" s="15" t="str">
        <f t="shared" si="56"/>
        <v>V23079-B1201-B301</v>
      </c>
      <c r="I3603" s="17" t="s">
        <v>9227</v>
      </c>
    </row>
    <row r="3604" spans="1:9" ht="11.1" customHeight="1" x14ac:dyDescent="0.2">
      <c r="A3604" s="4">
        <v>222233810224</v>
      </c>
      <c r="B3604" s="19" t="s">
        <v>10317</v>
      </c>
      <c r="C3604" s="2" t="s">
        <v>5</v>
      </c>
      <c r="D3604" s="2" t="s">
        <v>42</v>
      </c>
      <c r="E3604" s="2"/>
      <c r="F3604" s="2" t="s">
        <v>8687</v>
      </c>
      <c r="G3604" s="5">
        <v>2000</v>
      </c>
      <c r="H3604" s="15">
        <f t="shared" si="56"/>
        <v>222233810224</v>
      </c>
      <c r="I3604" s="17" t="s">
        <v>9227</v>
      </c>
    </row>
    <row r="3605" spans="1:9" ht="11.1" customHeight="1" x14ac:dyDescent="0.2">
      <c r="A3605" s="2" t="s">
        <v>8688</v>
      </c>
      <c r="B3605" s="19" t="s">
        <v>9227</v>
      </c>
      <c r="C3605" s="2" t="s">
        <v>5</v>
      </c>
      <c r="D3605" s="2" t="s">
        <v>67</v>
      </c>
      <c r="E3605" s="2" t="s">
        <v>8689</v>
      </c>
      <c r="F3605" s="2" t="s">
        <v>8690</v>
      </c>
      <c r="G3605" s="3">
        <v>4</v>
      </c>
      <c r="H3605" s="15" t="str">
        <f t="shared" si="56"/>
        <v>72.01.8.240.0000</v>
      </c>
      <c r="I3605" s="17" t="s">
        <v>9227</v>
      </c>
    </row>
    <row r="3606" spans="1:9" ht="11.1" customHeight="1" x14ac:dyDescent="0.2">
      <c r="A3606" s="2" t="s">
        <v>8691</v>
      </c>
      <c r="B3606" s="19" t="s">
        <v>9227</v>
      </c>
      <c r="C3606" s="2" t="s">
        <v>5</v>
      </c>
      <c r="D3606" s="2" t="s">
        <v>956</v>
      </c>
      <c r="E3606" s="2" t="s">
        <v>8692</v>
      </c>
      <c r="F3606" s="2" t="s">
        <v>8693</v>
      </c>
      <c r="G3606" s="3">
        <v>7</v>
      </c>
      <c r="H3606" s="15" t="str">
        <f t="shared" si="56"/>
        <v>61-9931.0</v>
      </c>
      <c r="I3606" s="17" t="s">
        <v>9227</v>
      </c>
    </row>
    <row r="3607" spans="1:9" ht="11.1" customHeight="1" x14ac:dyDescent="0.2">
      <c r="A3607" s="2" t="s">
        <v>8694</v>
      </c>
      <c r="B3607" s="19" t="s">
        <v>9227</v>
      </c>
      <c r="C3607" s="2" t="s">
        <v>5</v>
      </c>
      <c r="D3607" s="2" t="s">
        <v>45</v>
      </c>
      <c r="E3607" s="2"/>
      <c r="F3607" s="2" t="s">
        <v>8695</v>
      </c>
      <c r="G3607" s="3">
        <v>59</v>
      </c>
      <c r="H3607" s="15" t="str">
        <f t="shared" si="56"/>
        <v>216-202</v>
      </c>
      <c r="I3607" s="17" t="s">
        <v>9227</v>
      </c>
    </row>
    <row r="3608" spans="1:9" ht="44.1" customHeight="1" x14ac:dyDescent="0.2">
      <c r="A3608" s="2" t="s">
        <v>8696</v>
      </c>
      <c r="B3608" s="19" t="s">
        <v>9227</v>
      </c>
      <c r="C3608" s="2" t="s">
        <v>5</v>
      </c>
      <c r="D3608" s="2" t="s">
        <v>17</v>
      </c>
      <c r="E3608" s="2" t="s">
        <v>8697</v>
      </c>
      <c r="F3608" s="2" t="s">
        <v>8698</v>
      </c>
      <c r="G3608" s="3">
        <v>2</v>
      </c>
      <c r="H3608" s="15" t="str">
        <f t="shared" si="56"/>
        <v>7ME6920-1AA10-1AA0</v>
      </c>
      <c r="I3608" s="17" t="s">
        <v>9227</v>
      </c>
    </row>
    <row r="3609" spans="1:9" ht="33" customHeight="1" x14ac:dyDescent="0.2">
      <c r="A3609" s="2" t="s">
        <v>8699</v>
      </c>
      <c r="B3609" s="19" t="s">
        <v>9227</v>
      </c>
      <c r="C3609" s="2" t="s">
        <v>5</v>
      </c>
      <c r="D3609" s="2" t="s">
        <v>485</v>
      </c>
      <c r="E3609" s="2" t="s">
        <v>8700</v>
      </c>
      <c r="F3609" s="2" t="s">
        <v>8701</v>
      </c>
      <c r="G3609" s="3">
        <v>29</v>
      </c>
      <c r="H3609" s="15" t="str">
        <f t="shared" si="56"/>
        <v>BLM18PG121SN1D</v>
      </c>
      <c r="I3609" s="17" t="s">
        <v>9227</v>
      </c>
    </row>
    <row r="3610" spans="1:9" ht="11.1" customHeight="1" x14ac:dyDescent="0.2">
      <c r="A3610" s="2" t="s">
        <v>8702</v>
      </c>
      <c r="B3610" s="19" t="s">
        <v>9227</v>
      </c>
      <c r="C3610" s="2" t="s">
        <v>5</v>
      </c>
      <c r="D3610" s="2" t="s">
        <v>437</v>
      </c>
      <c r="E3610" s="2" t="s">
        <v>8703</v>
      </c>
      <c r="F3610" s="2" t="s">
        <v>8704</v>
      </c>
      <c r="G3610" s="5">
        <v>4478</v>
      </c>
      <c r="H3610" s="15" t="str">
        <f t="shared" si="56"/>
        <v>53048-0310</v>
      </c>
      <c r="I3610" s="17" t="s">
        <v>9227</v>
      </c>
    </row>
    <row r="3611" spans="1:9" ht="21.95" customHeight="1" x14ac:dyDescent="0.2">
      <c r="A3611" s="2" t="s">
        <v>8705</v>
      </c>
      <c r="B3611" s="19" t="s">
        <v>9227</v>
      </c>
      <c r="C3611" s="2" t="s">
        <v>5</v>
      </c>
      <c r="D3611" s="2" t="s">
        <v>714</v>
      </c>
      <c r="E3611" s="2" t="s">
        <v>8706</v>
      </c>
      <c r="F3611" s="2" t="s">
        <v>8707</v>
      </c>
      <c r="G3611" s="3">
        <v>75</v>
      </c>
      <c r="H3611" s="15" t="str">
        <f t="shared" si="56"/>
        <v>RB-0512D</v>
      </c>
      <c r="I3611" s="17" t="s">
        <v>9227</v>
      </c>
    </row>
    <row r="3612" spans="1:9" ht="11.1" customHeight="1" x14ac:dyDescent="0.2">
      <c r="A3612" s="2" t="s">
        <v>8708</v>
      </c>
      <c r="B3612" s="19" t="s">
        <v>9227</v>
      </c>
      <c r="C3612" s="2" t="s">
        <v>5</v>
      </c>
      <c r="D3612" s="2" t="s">
        <v>892</v>
      </c>
      <c r="E3612" s="2" t="s">
        <v>8709</v>
      </c>
      <c r="F3612" s="2" t="s">
        <v>8710</v>
      </c>
      <c r="G3612" s="3">
        <v>3</v>
      </c>
      <c r="H3612" s="15" t="str">
        <f t="shared" si="56"/>
        <v>SKKT250/16E</v>
      </c>
      <c r="I3612" s="17" t="s">
        <v>9227</v>
      </c>
    </row>
    <row r="3613" spans="1:9" ht="33" customHeight="1" x14ac:dyDescent="0.2">
      <c r="A3613" s="2" t="s">
        <v>8711</v>
      </c>
      <c r="B3613" s="19" t="e">
        <v>#N/A</v>
      </c>
      <c r="C3613" s="2" t="s">
        <v>5</v>
      </c>
      <c r="D3613" s="2" t="s">
        <v>6</v>
      </c>
      <c r="E3613" s="2" t="s">
        <v>8712</v>
      </c>
      <c r="F3613" s="2" t="s">
        <v>8713</v>
      </c>
      <c r="G3613" s="3">
        <v>1</v>
      </c>
      <c r="H3613" s="15" t="str">
        <f t="shared" si="56"/>
        <v>XB5AT845</v>
      </c>
      <c r="I3613" s="17" t="e">
        <v>#N/A</v>
      </c>
    </row>
    <row r="3614" spans="1:9" ht="21.95" customHeight="1" x14ac:dyDescent="0.2">
      <c r="A3614" s="2" t="s">
        <v>8714</v>
      </c>
      <c r="B3614" s="19" t="s">
        <v>9227</v>
      </c>
      <c r="C3614" s="2" t="s">
        <v>5</v>
      </c>
      <c r="D3614" s="2" t="s">
        <v>17</v>
      </c>
      <c r="E3614" s="2" t="s">
        <v>8715</v>
      </c>
      <c r="F3614" s="2" t="s">
        <v>8716</v>
      </c>
      <c r="G3614" s="3">
        <v>2</v>
      </c>
      <c r="H3614" s="15" t="str">
        <f t="shared" si="56"/>
        <v>4EU2752-0UB00-0AA0</v>
      </c>
      <c r="I3614" s="17" t="s">
        <v>9227</v>
      </c>
    </row>
    <row r="3615" spans="1:9" ht="21.95" customHeight="1" x14ac:dyDescent="0.2">
      <c r="A3615" s="2" t="s">
        <v>8717</v>
      </c>
      <c r="B3615" s="19" t="s">
        <v>9227</v>
      </c>
      <c r="C3615" s="2" t="s">
        <v>5</v>
      </c>
      <c r="D3615" s="2" t="s">
        <v>2952</v>
      </c>
      <c r="E3615" s="2" t="s">
        <v>8718</v>
      </c>
      <c r="F3615" s="2" t="s">
        <v>8719</v>
      </c>
      <c r="G3615" s="3">
        <v>58</v>
      </c>
      <c r="H3615" s="15" t="str">
        <f t="shared" si="56"/>
        <v>11BF25C04110</v>
      </c>
      <c r="I3615" s="17" t="s">
        <v>9227</v>
      </c>
    </row>
    <row r="3616" spans="1:9" ht="21.95" customHeight="1" x14ac:dyDescent="0.2">
      <c r="A3616" s="2" t="s">
        <v>8720</v>
      </c>
      <c r="B3616" s="19" t="s">
        <v>9227</v>
      </c>
      <c r="C3616" s="2" t="s">
        <v>5</v>
      </c>
      <c r="D3616" s="2" t="s">
        <v>182</v>
      </c>
      <c r="E3616" s="2" t="s">
        <v>8721</v>
      </c>
      <c r="F3616" s="2" t="s">
        <v>8722</v>
      </c>
      <c r="G3616" s="3">
        <v>494</v>
      </c>
      <c r="H3616" s="15" t="str">
        <f t="shared" si="56"/>
        <v>280389-2</v>
      </c>
      <c r="I3616" s="17" t="s">
        <v>9227</v>
      </c>
    </row>
    <row r="3617" spans="1:9" ht="11.1" customHeight="1" x14ac:dyDescent="0.2">
      <c r="A3617" s="2" t="s">
        <v>8723</v>
      </c>
      <c r="B3617" s="19" t="s">
        <v>9227</v>
      </c>
      <c r="C3617" s="2" t="s">
        <v>5</v>
      </c>
      <c r="D3617" s="2" t="s">
        <v>45</v>
      </c>
      <c r="E3617" s="2"/>
      <c r="F3617" s="2" t="s">
        <v>8724</v>
      </c>
      <c r="G3617" s="3">
        <v>171</v>
      </c>
      <c r="H3617" s="15" t="str">
        <f t="shared" si="56"/>
        <v>859-402</v>
      </c>
      <c r="I3617" s="17" t="s">
        <v>9227</v>
      </c>
    </row>
    <row r="3618" spans="1:9" ht="11.1" customHeight="1" x14ac:dyDescent="0.2">
      <c r="A3618" s="2" t="s">
        <v>8725</v>
      </c>
      <c r="B3618" s="19" t="s">
        <v>9227</v>
      </c>
      <c r="C3618" s="2" t="s">
        <v>5</v>
      </c>
      <c r="D3618" s="2" t="s">
        <v>45</v>
      </c>
      <c r="E3618" s="2"/>
      <c r="F3618" s="2" t="s">
        <v>8726</v>
      </c>
      <c r="G3618" s="3">
        <v>5</v>
      </c>
      <c r="H3618" s="15" t="str">
        <f t="shared" si="56"/>
        <v>236-746</v>
      </c>
      <c r="I3618" s="17" t="s">
        <v>9227</v>
      </c>
    </row>
    <row r="3619" spans="1:9" ht="21.95" customHeight="1" x14ac:dyDescent="0.2">
      <c r="A3619" s="4">
        <v>1135318</v>
      </c>
      <c r="B3619" s="19" t="s">
        <v>10318</v>
      </c>
      <c r="C3619" s="2" t="s">
        <v>27</v>
      </c>
      <c r="D3619" s="2" t="s">
        <v>38</v>
      </c>
      <c r="E3619" s="2" t="s">
        <v>8727</v>
      </c>
      <c r="F3619" s="2" t="s">
        <v>8728</v>
      </c>
      <c r="G3619" s="3">
        <v>100</v>
      </c>
      <c r="H3619" s="15">
        <f t="shared" si="56"/>
        <v>1135318</v>
      </c>
      <c r="I3619" s="17" t="s">
        <v>9227</v>
      </c>
    </row>
    <row r="3620" spans="1:9" ht="21.95" customHeight="1" x14ac:dyDescent="0.2">
      <c r="A3620" s="6">
        <v>9185346803</v>
      </c>
      <c r="B3620" s="19" t="s">
        <v>9227</v>
      </c>
      <c r="C3620" s="2" t="s">
        <v>5</v>
      </c>
      <c r="D3620" s="2" t="s">
        <v>76</v>
      </c>
      <c r="E3620" s="2" t="s">
        <v>8729</v>
      </c>
      <c r="F3620" s="2" t="s">
        <v>8730</v>
      </c>
      <c r="G3620" s="3">
        <v>18</v>
      </c>
      <c r="H3620" s="15">
        <f t="shared" si="56"/>
        <v>9185346803</v>
      </c>
      <c r="I3620" s="17" t="s">
        <v>9227</v>
      </c>
    </row>
    <row r="3621" spans="1:9" ht="11.1" customHeight="1" x14ac:dyDescent="0.2">
      <c r="A3621" s="2" t="s">
        <v>8731</v>
      </c>
      <c r="B3621" s="19" t="s">
        <v>9227</v>
      </c>
      <c r="C3621" s="2" t="s">
        <v>5</v>
      </c>
      <c r="D3621" s="2" t="s">
        <v>956</v>
      </c>
      <c r="E3621" s="2" t="s">
        <v>8732</v>
      </c>
      <c r="F3621" s="2" t="s">
        <v>8733</v>
      </c>
      <c r="G3621" s="3">
        <v>50</v>
      </c>
      <c r="H3621" s="15" t="str">
        <f t="shared" si="56"/>
        <v>61-9681.4</v>
      </c>
      <c r="I3621" s="17" t="s">
        <v>9227</v>
      </c>
    </row>
    <row r="3622" spans="1:9" ht="11.1" customHeight="1" x14ac:dyDescent="0.2">
      <c r="A3622" s="4">
        <v>10020</v>
      </c>
      <c r="B3622" s="19" t="s">
        <v>9227</v>
      </c>
      <c r="C3622" s="2" t="s">
        <v>27</v>
      </c>
      <c r="D3622" s="2" t="s">
        <v>88</v>
      </c>
      <c r="E3622" s="2" t="s">
        <v>8734</v>
      </c>
      <c r="F3622" s="2" t="s">
        <v>8735</v>
      </c>
      <c r="G3622" s="3">
        <v>500</v>
      </c>
      <c r="H3622" s="15">
        <f t="shared" si="56"/>
        <v>10020</v>
      </c>
      <c r="I3622" s="17" t="s">
        <v>9227</v>
      </c>
    </row>
    <row r="3623" spans="1:9" ht="21.95" customHeight="1" x14ac:dyDescent="0.2">
      <c r="A3623" s="8">
        <v>38101</v>
      </c>
      <c r="B3623" s="19" t="s">
        <v>9227</v>
      </c>
      <c r="C3623" s="2" t="s">
        <v>5</v>
      </c>
      <c r="D3623" s="2" t="s">
        <v>105</v>
      </c>
      <c r="E3623" s="2" t="s">
        <v>8736</v>
      </c>
      <c r="F3623" s="2" t="s">
        <v>8737</v>
      </c>
      <c r="G3623" s="3">
        <v>860</v>
      </c>
      <c r="H3623" s="15">
        <f t="shared" si="56"/>
        <v>38101</v>
      </c>
      <c r="I3623" s="17" t="s">
        <v>9227</v>
      </c>
    </row>
    <row r="3624" spans="1:9" ht="21.95" customHeight="1" x14ac:dyDescent="0.2">
      <c r="A3624" s="2" t="s">
        <v>8738</v>
      </c>
      <c r="B3624" s="19" t="s">
        <v>9227</v>
      </c>
      <c r="C3624" s="2" t="s">
        <v>5</v>
      </c>
      <c r="D3624" s="2" t="s">
        <v>42</v>
      </c>
      <c r="E3624" s="2" t="s">
        <v>8739</v>
      </c>
      <c r="F3624" s="2" t="s">
        <v>8740</v>
      </c>
      <c r="G3624" s="5">
        <v>7140</v>
      </c>
      <c r="H3624" s="15" t="str">
        <f t="shared" si="56"/>
        <v>VJ1210H334KXAAT</v>
      </c>
      <c r="I3624" s="17" t="s">
        <v>9227</v>
      </c>
    </row>
    <row r="3625" spans="1:9" ht="33" customHeight="1" x14ac:dyDescent="0.2">
      <c r="A3625" s="2" t="s">
        <v>8741</v>
      </c>
      <c r="B3625" s="19" t="s">
        <v>9227</v>
      </c>
      <c r="C3625" s="2" t="s">
        <v>5</v>
      </c>
      <c r="D3625" s="2" t="s">
        <v>2547</v>
      </c>
      <c r="E3625" s="2" t="s">
        <v>8742</v>
      </c>
      <c r="F3625" s="2" t="s">
        <v>8743</v>
      </c>
      <c r="G3625" s="3">
        <v>41</v>
      </c>
      <c r="H3625" s="15" t="str">
        <f t="shared" si="56"/>
        <v>PCLD-782-B</v>
      </c>
      <c r="I3625" s="17" t="s">
        <v>9227</v>
      </c>
    </row>
    <row r="3626" spans="1:9" ht="11.1" customHeight="1" x14ac:dyDescent="0.2">
      <c r="A3626" s="2" t="s">
        <v>8744</v>
      </c>
      <c r="B3626" s="19" t="s">
        <v>9227</v>
      </c>
      <c r="C3626" s="2" t="s">
        <v>5</v>
      </c>
      <c r="D3626" s="2" t="s">
        <v>340</v>
      </c>
      <c r="E3626" s="2" t="s">
        <v>2269</v>
      </c>
      <c r="F3626" s="2" t="s">
        <v>8745</v>
      </c>
      <c r="G3626" s="3">
        <v>8</v>
      </c>
      <c r="H3626" s="15" t="str">
        <f t="shared" si="56"/>
        <v>604-003</v>
      </c>
      <c r="I3626" s="17" t="s">
        <v>9227</v>
      </c>
    </row>
    <row r="3627" spans="1:9" ht="21.95" customHeight="1" x14ac:dyDescent="0.2">
      <c r="A3627" s="2" t="s">
        <v>8746</v>
      </c>
      <c r="B3627" s="19" t="s">
        <v>9227</v>
      </c>
      <c r="C3627" s="2" t="s">
        <v>5</v>
      </c>
      <c r="D3627" s="2" t="s">
        <v>8747</v>
      </c>
      <c r="E3627" s="2" t="s">
        <v>8748</v>
      </c>
      <c r="F3627" s="2" t="s">
        <v>8749</v>
      </c>
      <c r="G3627" s="3">
        <v>28</v>
      </c>
      <c r="H3627" s="15" t="str">
        <f t="shared" si="56"/>
        <v>KNL63</v>
      </c>
      <c r="I3627" s="17" t="s">
        <v>9227</v>
      </c>
    </row>
    <row r="3628" spans="1:9" ht="11.1" customHeight="1" x14ac:dyDescent="0.2">
      <c r="A3628" s="2" t="s">
        <v>8750</v>
      </c>
      <c r="B3628" s="19" t="e">
        <v>#N/A</v>
      </c>
      <c r="C3628" s="2" t="s">
        <v>5</v>
      </c>
      <c r="D3628" s="2" t="s">
        <v>186</v>
      </c>
      <c r="E3628" s="2" t="s">
        <v>8751</v>
      </c>
      <c r="F3628" s="2" t="s">
        <v>8752</v>
      </c>
      <c r="G3628" s="3">
        <v>5</v>
      </c>
      <c r="H3628" s="15" t="str">
        <f t="shared" si="56"/>
        <v>01.0825050</v>
      </c>
      <c r="I3628" s="17" t="e">
        <v>#N/A</v>
      </c>
    </row>
    <row r="3629" spans="1:9" ht="11.1" customHeight="1" x14ac:dyDescent="0.2">
      <c r="A3629" s="4">
        <v>61711790</v>
      </c>
      <c r="B3629" s="19" t="s">
        <v>9227</v>
      </c>
      <c r="C3629" s="2" t="s">
        <v>27</v>
      </c>
      <c r="D3629" s="2" t="s">
        <v>38</v>
      </c>
      <c r="E3629" s="2" t="s">
        <v>8753</v>
      </c>
      <c r="F3629" s="2" t="s">
        <v>8754</v>
      </c>
      <c r="G3629" s="3">
        <v>250</v>
      </c>
      <c r="H3629" s="15">
        <f t="shared" si="56"/>
        <v>61711790</v>
      </c>
      <c r="I3629" s="17" t="s">
        <v>9227</v>
      </c>
    </row>
    <row r="3630" spans="1:9" ht="21.95" customHeight="1" x14ac:dyDescent="0.2">
      <c r="A3630" s="2" t="s">
        <v>8755</v>
      </c>
      <c r="B3630" s="19" t="s">
        <v>9227</v>
      </c>
      <c r="C3630" s="2" t="s">
        <v>5</v>
      </c>
      <c r="D3630" s="2" t="s">
        <v>6748</v>
      </c>
      <c r="E3630" s="2" t="s">
        <v>8756</v>
      </c>
      <c r="F3630" s="2" t="s">
        <v>8757</v>
      </c>
      <c r="G3630" s="3">
        <v>48</v>
      </c>
      <c r="H3630" s="15" t="str">
        <f t="shared" si="56"/>
        <v>HIN202EIBNZ</v>
      </c>
      <c r="I3630" s="17" t="s">
        <v>9227</v>
      </c>
    </row>
    <row r="3631" spans="1:9" ht="155.1" customHeight="1" x14ac:dyDescent="0.2">
      <c r="A3631" s="4">
        <v>1010500000</v>
      </c>
      <c r="B3631" s="19" t="s">
        <v>10319</v>
      </c>
      <c r="C3631" s="2" t="s">
        <v>5</v>
      </c>
      <c r="D3631" s="2" t="s">
        <v>244</v>
      </c>
      <c r="E3631" s="2" t="s">
        <v>8758</v>
      </c>
      <c r="F3631" s="2" t="s">
        <v>8759</v>
      </c>
      <c r="G3631" s="3">
        <v>6</v>
      </c>
      <c r="H3631" s="15">
        <f t="shared" si="56"/>
        <v>1010500000</v>
      </c>
      <c r="I3631" s="17" t="s">
        <v>9227</v>
      </c>
    </row>
    <row r="3632" spans="1:9" ht="21.95" customHeight="1" x14ac:dyDescent="0.2">
      <c r="A3632" s="2" t="s">
        <v>8760</v>
      </c>
      <c r="B3632" s="19" t="s">
        <v>9227</v>
      </c>
      <c r="C3632" s="2" t="s">
        <v>5</v>
      </c>
      <c r="D3632" s="2" t="s">
        <v>42</v>
      </c>
      <c r="E3632" s="2" t="s">
        <v>8761</v>
      </c>
      <c r="F3632" s="2" t="s">
        <v>8762</v>
      </c>
      <c r="G3632" s="3">
        <v>11</v>
      </c>
      <c r="H3632" s="15" t="str">
        <f t="shared" si="56"/>
        <v>RPS0500DH4700JB</v>
      </c>
      <c r="I3632" s="17" t="s">
        <v>9227</v>
      </c>
    </row>
    <row r="3633" spans="1:9" ht="11.1" customHeight="1" x14ac:dyDescent="0.2">
      <c r="A3633" s="4">
        <v>2740850</v>
      </c>
      <c r="B3633" s="19" t="s">
        <v>9231</v>
      </c>
      <c r="C3633" s="2" t="s">
        <v>5</v>
      </c>
      <c r="D3633" s="2" t="s">
        <v>7</v>
      </c>
      <c r="E3633" s="2"/>
      <c r="F3633" s="2" t="s">
        <v>8763</v>
      </c>
      <c r="G3633" s="3">
        <v>50</v>
      </c>
      <c r="H3633" s="15">
        <f t="shared" si="56"/>
        <v>2740850</v>
      </c>
      <c r="I3633" s="17" t="s">
        <v>9227</v>
      </c>
    </row>
    <row r="3634" spans="1:9" ht="11.1" customHeight="1" x14ac:dyDescent="0.2">
      <c r="A3634" s="2" t="s">
        <v>8764</v>
      </c>
      <c r="B3634" s="19" t="s">
        <v>9227</v>
      </c>
      <c r="C3634" s="2" t="s">
        <v>5</v>
      </c>
      <c r="D3634" s="2" t="s">
        <v>6748</v>
      </c>
      <c r="E3634" s="2"/>
      <c r="F3634" s="2" t="s">
        <v>8765</v>
      </c>
      <c r="G3634" s="5">
        <v>4000</v>
      </c>
      <c r="H3634" s="15" t="str">
        <f t="shared" si="56"/>
        <v>R5F100LGAFA</v>
      </c>
      <c r="I3634" s="17" t="s">
        <v>9227</v>
      </c>
    </row>
    <row r="3635" spans="1:9" ht="33" customHeight="1" x14ac:dyDescent="0.2">
      <c r="A3635" s="2" t="s">
        <v>8766</v>
      </c>
      <c r="B3635" s="19" t="s">
        <v>10320</v>
      </c>
      <c r="C3635" s="2" t="s">
        <v>5</v>
      </c>
      <c r="D3635" s="2" t="s">
        <v>67</v>
      </c>
      <c r="E3635" s="2" t="s">
        <v>8767</v>
      </c>
      <c r="F3635" s="2" t="s">
        <v>8768</v>
      </c>
      <c r="G3635" s="3">
        <v>30</v>
      </c>
      <c r="H3635" s="15" t="str">
        <f t="shared" si="56"/>
        <v>40.51.7.024.0000</v>
      </c>
      <c r="I3635" s="17" t="s">
        <v>9227</v>
      </c>
    </row>
    <row r="3636" spans="1:9" ht="21.95" customHeight="1" x14ac:dyDescent="0.2">
      <c r="A3636" s="4">
        <v>3001381</v>
      </c>
      <c r="B3636" s="19" t="s">
        <v>10321</v>
      </c>
      <c r="C3636" s="2" t="s">
        <v>5</v>
      </c>
      <c r="D3636" s="2" t="s">
        <v>7</v>
      </c>
      <c r="E3636" s="2" t="s">
        <v>8769</v>
      </c>
      <c r="F3636" s="2" t="s">
        <v>8770</v>
      </c>
      <c r="G3636" s="5">
        <v>2915</v>
      </c>
      <c r="H3636" s="15">
        <f t="shared" si="56"/>
        <v>3001381</v>
      </c>
      <c r="I3636" s="17" t="s">
        <v>9227</v>
      </c>
    </row>
    <row r="3637" spans="1:9" ht="33" customHeight="1" x14ac:dyDescent="0.2">
      <c r="A3637" s="2" t="s">
        <v>8771</v>
      </c>
      <c r="B3637" s="19" t="s">
        <v>10322</v>
      </c>
      <c r="C3637" s="2" t="s">
        <v>5</v>
      </c>
      <c r="D3637" s="2" t="s">
        <v>7</v>
      </c>
      <c r="E3637" s="2" t="s">
        <v>2206</v>
      </c>
      <c r="F3637" s="2" t="s">
        <v>8772</v>
      </c>
      <c r="G3637" s="3">
        <v>500</v>
      </c>
      <c r="H3637" s="15" t="str">
        <f t="shared" si="56"/>
        <v>1051016:0221</v>
      </c>
      <c r="I3637" s="17" t="s">
        <v>9227</v>
      </c>
    </row>
    <row r="3638" spans="1:9" ht="21.95" customHeight="1" x14ac:dyDescent="0.2">
      <c r="A3638" s="2" t="s">
        <v>8773</v>
      </c>
      <c r="B3638" s="19" t="s">
        <v>10323</v>
      </c>
      <c r="C3638" s="2" t="s">
        <v>5</v>
      </c>
      <c r="D3638" s="2" t="s">
        <v>7</v>
      </c>
      <c r="E3638" s="2" t="s">
        <v>723</v>
      </c>
      <c r="F3638" s="2" t="s">
        <v>8774</v>
      </c>
      <c r="G3638" s="3">
        <v>950</v>
      </c>
      <c r="H3638" s="15" t="str">
        <f t="shared" si="56"/>
        <v>1052015:0091</v>
      </c>
      <c r="I3638" s="17" t="s">
        <v>9227</v>
      </c>
    </row>
    <row r="3639" spans="1:9" ht="21.95" customHeight="1" x14ac:dyDescent="0.2">
      <c r="A3639" s="2" t="s">
        <v>8775</v>
      </c>
      <c r="B3639" s="19" t="s">
        <v>10324</v>
      </c>
      <c r="C3639" s="2" t="s">
        <v>5</v>
      </c>
      <c r="D3639" s="2" t="s">
        <v>7</v>
      </c>
      <c r="E3639" s="2" t="s">
        <v>8776</v>
      </c>
      <c r="F3639" s="2" t="s">
        <v>8777</v>
      </c>
      <c r="G3639" s="5">
        <v>3000</v>
      </c>
      <c r="H3639" s="15" t="str">
        <f t="shared" si="56"/>
        <v>1052015:0111</v>
      </c>
      <c r="I3639" s="17" t="s">
        <v>9227</v>
      </c>
    </row>
    <row r="3640" spans="1:9" ht="11.1" customHeight="1" x14ac:dyDescent="0.2">
      <c r="A3640" s="2" t="s">
        <v>8778</v>
      </c>
      <c r="B3640" s="19" t="s">
        <v>10325</v>
      </c>
      <c r="C3640" s="2" t="s">
        <v>5</v>
      </c>
      <c r="D3640" s="2" t="s">
        <v>777</v>
      </c>
      <c r="E3640" s="2"/>
      <c r="F3640" s="2" t="s">
        <v>8779</v>
      </c>
      <c r="G3640" s="3">
        <v>15</v>
      </c>
      <c r="H3640" s="15" t="str">
        <f t="shared" si="56"/>
        <v>PSR11-016-3</v>
      </c>
      <c r="I3640" s="17" t="s">
        <v>9227</v>
      </c>
    </row>
    <row r="3641" spans="1:9" ht="11.1" customHeight="1" x14ac:dyDescent="0.2">
      <c r="A3641" s="2" t="s">
        <v>8780</v>
      </c>
      <c r="B3641" s="19" t="s">
        <v>9227</v>
      </c>
      <c r="C3641" s="2" t="s">
        <v>5</v>
      </c>
      <c r="D3641" s="2" t="s">
        <v>55</v>
      </c>
      <c r="E3641" s="2" t="s">
        <v>8781</v>
      </c>
      <c r="F3641" s="2" t="s">
        <v>8782</v>
      </c>
      <c r="G3641" s="3">
        <v>2</v>
      </c>
      <c r="H3641" s="15" t="str">
        <f t="shared" si="56"/>
        <v>24560-083</v>
      </c>
      <c r="I3641" s="17" t="s">
        <v>9227</v>
      </c>
    </row>
    <row r="3642" spans="1:9" ht="11.1" customHeight="1" x14ac:dyDescent="0.2">
      <c r="A3642" s="4">
        <v>2770558</v>
      </c>
      <c r="B3642" s="19" t="s">
        <v>10326</v>
      </c>
      <c r="C3642" s="2" t="s">
        <v>5</v>
      </c>
      <c r="D3642" s="2" t="s">
        <v>7</v>
      </c>
      <c r="E3642" s="2" t="s">
        <v>8783</v>
      </c>
      <c r="F3642" s="2" t="s">
        <v>8784</v>
      </c>
      <c r="G3642" s="5">
        <v>2000</v>
      </c>
      <c r="H3642" s="15">
        <f t="shared" si="56"/>
        <v>2770558</v>
      </c>
      <c r="I3642" s="17" t="s">
        <v>9227</v>
      </c>
    </row>
    <row r="3643" spans="1:9" ht="11.1" customHeight="1" x14ac:dyDescent="0.2">
      <c r="A3643" s="4">
        <v>9118700</v>
      </c>
      <c r="B3643" s="19" t="e">
        <v>#N/A</v>
      </c>
      <c r="C3643" s="2" t="s">
        <v>5</v>
      </c>
      <c r="D3643" s="2" t="s">
        <v>121</v>
      </c>
      <c r="E3643" s="2" t="s">
        <v>8785</v>
      </c>
      <c r="F3643" s="2" t="s">
        <v>8786</v>
      </c>
      <c r="G3643" s="3">
        <v>2</v>
      </c>
      <c r="H3643" s="15">
        <f t="shared" si="56"/>
        <v>9118700</v>
      </c>
      <c r="I3643" s="17" t="e">
        <v>#N/A</v>
      </c>
    </row>
    <row r="3644" spans="1:9" ht="21.95" customHeight="1" x14ac:dyDescent="0.2">
      <c r="A3644" s="2" t="s">
        <v>8787</v>
      </c>
      <c r="B3644" s="19" t="s">
        <v>10327</v>
      </c>
      <c r="C3644" s="2" t="s">
        <v>5</v>
      </c>
      <c r="D3644" s="2" t="s">
        <v>7</v>
      </c>
      <c r="E3644" s="2" t="s">
        <v>953</v>
      </c>
      <c r="F3644" s="2" t="s">
        <v>8788</v>
      </c>
      <c r="G3644" s="3">
        <v>500</v>
      </c>
      <c r="H3644" s="15" t="str">
        <f t="shared" si="56"/>
        <v>1051016:0361</v>
      </c>
      <c r="I3644" s="17" t="s">
        <v>9227</v>
      </c>
    </row>
    <row r="3645" spans="1:9" ht="11.1" customHeight="1" x14ac:dyDescent="0.2">
      <c r="A3645" s="2" t="s">
        <v>8789</v>
      </c>
      <c r="B3645" s="19" t="s">
        <v>9227</v>
      </c>
      <c r="C3645" s="2" t="s">
        <v>5</v>
      </c>
      <c r="D3645" s="2" t="s">
        <v>6</v>
      </c>
      <c r="E3645" s="2"/>
      <c r="F3645" s="2" t="s">
        <v>8790</v>
      </c>
      <c r="G3645" s="3">
        <v>10</v>
      </c>
      <c r="H3645" s="15" t="str">
        <f t="shared" si="56"/>
        <v>DF3FN40</v>
      </c>
      <c r="I3645" s="17" t="s">
        <v>9227</v>
      </c>
    </row>
    <row r="3646" spans="1:9" ht="11.1" customHeight="1" x14ac:dyDescent="0.2">
      <c r="A3646" s="4">
        <v>690849</v>
      </c>
      <c r="B3646" s="19" t="s">
        <v>10328</v>
      </c>
      <c r="C3646" s="2" t="s">
        <v>5</v>
      </c>
      <c r="D3646" s="2" t="s">
        <v>159</v>
      </c>
      <c r="E3646" s="2" t="s">
        <v>8791</v>
      </c>
      <c r="F3646" s="2" t="s">
        <v>8792</v>
      </c>
      <c r="G3646" s="3">
        <v>396</v>
      </c>
      <c r="H3646" s="15">
        <f t="shared" si="56"/>
        <v>690849</v>
      </c>
      <c r="I3646" s="17" t="s">
        <v>9892</v>
      </c>
    </row>
    <row r="3647" spans="1:9" ht="21.95" customHeight="1" x14ac:dyDescent="0.2">
      <c r="A3647" s="4">
        <v>690577</v>
      </c>
      <c r="B3647" s="19" t="s">
        <v>10329</v>
      </c>
      <c r="C3647" s="2" t="s">
        <v>5</v>
      </c>
      <c r="D3647" s="2" t="s">
        <v>159</v>
      </c>
      <c r="E3647" s="2" t="s">
        <v>8793</v>
      </c>
      <c r="F3647" s="2" t="s">
        <v>8794</v>
      </c>
      <c r="G3647" s="3">
        <v>104</v>
      </c>
      <c r="H3647" s="15">
        <f t="shared" si="56"/>
        <v>690577</v>
      </c>
      <c r="I3647" s="17" t="s">
        <v>9607</v>
      </c>
    </row>
    <row r="3648" spans="1:9" ht="11.1" customHeight="1" x14ac:dyDescent="0.2">
      <c r="A3648" s="4">
        <v>9200290000</v>
      </c>
      <c r="B3648" s="19" t="s">
        <v>10330</v>
      </c>
      <c r="C3648" s="2" t="s">
        <v>5</v>
      </c>
      <c r="D3648" s="2" t="s">
        <v>244</v>
      </c>
      <c r="E3648" s="2" t="s">
        <v>8795</v>
      </c>
      <c r="F3648" s="2" t="s">
        <v>8796</v>
      </c>
      <c r="G3648" s="5">
        <v>1300</v>
      </c>
      <c r="H3648" s="15">
        <f t="shared" si="56"/>
        <v>9200290000</v>
      </c>
      <c r="I3648" s="17" t="s">
        <v>9227</v>
      </c>
    </row>
    <row r="3649" spans="1:9" ht="11.1" customHeight="1" x14ac:dyDescent="0.2">
      <c r="A3649" s="4">
        <v>3243200</v>
      </c>
      <c r="B3649" s="19" t="s">
        <v>9231</v>
      </c>
      <c r="C3649" s="2" t="s">
        <v>5</v>
      </c>
      <c r="D3649" s="2" t="s">
        <v>121</v>
      </c>
      <c r="E3649" s="2" t="s">
        <v>8797</v>
      </c>
      <c r="F3649" s="2" t="s">
        <v>8798</v>
      </c>
      <c r="G3649" s="3">
        <v>1</v>
      </c>
      <c r="H3649" s="15">
        <f t="shared" si="56"/>
        <v>3243200</v>
      </c>
      <c r="I3649" s="17" t="s">
        <v>9227</v>
      </c>
    </row>
    <row r="3650" spans="1:9" ht="11.1" customHeight="1" x14ac:dyDescent="0.2">
      <c r="A3650" s="2" t="s">
        <v>8799</v>
      </c>
      <c r="B3650" s="19" t="s">
        <v>9227</v>
      </c>
      <c r="C3650" s="2" t="s">
        <v>5</v>
      </c>
      <c r="D3650" s="2" t="s">
        <v>45</v>
      </c>
      <c r="E3650" s="2"/>
      <c r="F3650" s="2" t="s">
        <v>8800</v>
      </c>
      <c r="G3650" s="3">
        <v>200</v>
      </c>
      <c r="H3650" s="15" t="str">
        <f t="shared" si="56"/>
        <v>264-304</v>
      </c>
      <c r="I3650" s="17" t="s">
        <v>9227</v>
      </c>
    </row>
    <row r="3651" spans="1:9" ht="33" customHeight="1" x14ac:dyDescent="0.2">
      <c r="A3651" s="4">
        <v>690779</v>
      </c>
      <c r="B3651" s="19" t="s">
        <v>10331</v>
      </c>
      <c r="C3651" s="2" t="s">
        <v>5</v>
      </c>
      <c r="D3651" s="2" t="s">
        <v>159</v>
      </c>
      <c r="E3651" s="2" t="s">
        <v>8801</v>
      </c>
      <c r="F3651" s="2" t="s">
        <v>8802</v>
      </c>
      <c r="G3651" s="3">
        <v>13</v>
      </c>
      <c r="H3651" s="15">
        <f t="shared" ref="H3651:H3714" si="57">HYPERLINK("https://tedi.itc-electronics.com/catalogue?prod="&amp;F3651,A3651)</f>
        <v>690779</v>
      </c>
      <c r="I3651" s="17" t="s">
        <v>9231</v>
      </c>
    </row>
    <row r="3652" spans="1:9" ht="21.95" customHeight="1" x14ac:dyDescent="0.2">
      <c r="A3652" s="4">
        <v>674492</v>
      </c>
      <c r="B3652" s="19" t="s">
        <v>10332</v>
      </c>
      <c r="C3652" s="2" t="s">
        <v>5</v>
      </c>
      <c r="D3652" s="2" t="s">
        <v>159</v>
      </c>
      <c r="E3652" s="2" t="s">
        <v>8803</v>
      </c>
      <c r="F3652" s="2" t="s">
        <v>8804</v>
      </c>
      <c r="G3652" s="3">
        <v>374</v>
      </c>
      <c r="H3652" s="15">
        <f t="shared" si="57"/>
        <v>674492</v>
      </c>
      <c r="I3652" s="17" t="s">
        <v>10388</v>
      </c>
    </row>
    <row r="3653" spans="1:9" ht="21.95" customHeight="1" x14ac:dyDescent="0.2">
      <c r="A3653" s="4">
        <v>606227</v>
      </c>
      <c r="B3653" s="19" t="s">
        <v>10333</v>
      </c>
      <c r="C3653" s="2" t="s">
        <v>5</v>
      </c>
      <c r="D3653" s="2" t="s">
        <v>159</v>
      </c>
      <c r="E3653" s="2" t="s">
        <v>8805</v>
      </c>
      <c r="F3653" s="2" t="s">
        <v>8806</v>
      </c>
      <c r="G3653" s="3">
        <v>18</v>
      </c>
      <c r="H3653" s="15">
        <f t="shared" si="57"/>
        <v>606227</v>
      </c>
      <c r="I3653" s="17" t="s">
        <v>9227</v>
      </c>
    </row>
    <row r="3654" spans="1:9" ht="21.95" customHeight="1" x14ac:dyDescent="0.2">
      <c r="A3654" s="4">
        <v>674645</v>
      </c>
      <c r="B3654" s="19" t="s">
        <v>9227</v>
      </c>
      <c r="C3654" s="2" t="s">
        <v>5</v>
      </c>
      <c r="D3654" s="2" t="s">
        <v>159</v>
      </c>
      <c r="E3654" s="2" t="s">
        <v>8807</v>
      </c>
      <c r="F3654" s="2" t="s">
        <v>8808</v>
      </c>
      <c r="G3654" s="3">
        <v>20</v>
      </c>
      <c r="H3654" s="15">
        <f t="shared" si="57"/>
        <v>674645</v>
      </c>
      <c r="I3654" s="17" t="s">
        <v>9231</v>
      </c>
    </row>
    <row r="3655" spans="1:9" ht="33" customHeight="1" x14ac:dyDescent="0.2">
      <c r="A3655" s="4">
        <v>560186</v>
      </c>
      <c r="B3655" s="19" t="s">
        <v>9227</v>
      </c>
      <c r="C3655" s="2" t="s">
        <v>5</v>
      </c>
      <c r="D3655" s="2" t="s">
        <v>159</v>
      </c>
      <c r="E3655" s="2" t="s">
        <v>8809</v>
      </c>
      <c r="F3655" s="2" t="s">
        <v>8810</v>
      </c>
      <c r="G3655" s="3">
        <v>2</v>
      </c>
      <c r="H3655" s="15">
        <f t="shared" si="57"/>
        <v>560186</v>
      </c>
      <c r="I3655" s="17" t="s">
        <v>9227</v>
      </c>
    </row>
    <row r="3656" spans="1:9" ht="21.95" customHeight="1" x14ac:dyDescent="0.2">
      <c r="A3656" s="4">
        <v>120002</v>
      </c>
      <c r="B3656" s="19" t="s">
        <v>10334</v>
      </c>
      <c r="C3656" s="2" t="s">
        <v>5</v>
      </c>
      <c r="D3656" s="2" t="s">
        <v>159</v>
      </c>
      <c r="E3656" s="2" t="s">
        <v>8811</v>
      </c>
      <c r="F3656" s="2" t="s">
        <v>8812</v>
      </c>
      <c r="G3656" s="3">
        <v>40</v>
      </c>
      <c r="H3656" s="15">
        <f t="shared" si="57"/>
        <v>120002</v>
      </c>
      <c r="I3656" s="17" t="s">
        <v>9231</v>
      </c>
    </row>
    <row r="3657" spans="1:9" ht="21.95" customHeight="1" x14ac:dyDescent="0.2">
      <c r="A3657" s="4">
        <v>222012</v>
      </c>
      <c r="B3657" s="19" t="s">
        <v>9227</v>
      </c>
      <c r="C3657" s="2" t="s">
        <v>5</v>
      </c>
      <c r="D3657" s="2" t="s">
        <v>159</v>
      </c>
      <c r="E3657" s="2" t="s">
        <v>8813</v>
      </c>
      <c r="F3657" s="2" t="s">
        <v>8814</v>
      </c>
      <c r="G3657" s="3">
        <v>99</v>
      </c>
      <c r="H3657" s="15">
        <f t="shared" si="57"/>
        <v>222012</v>
      </c>
      <c r="I3657" s="17" t="s">
        <v>9227</v>
      </c>
    </row>
    <row r="3658" spans="1:9" ht="21.95" customHeight="1" x14ac:dyDescent="0.2">
      <c r="A3658" s="2" t="s">
        <v>8815</v>
      </c>
      <c r="B3658" s="19" t="s">
        <v>9231</v>
      </c>
      <c r="C3658" s="2" t="s">
        <v>5</v>
      </c>
      <c r="D3658" s="2" t="s">
        <v>4081</v>
      </c>
      <c r="E3658" s="2" t="s">
        <v>8816</v>
      </c>
      <c r="F3658" s="2"/>
      <c r="G3658" s="3">
        <v>2</v>
      </c>
      <c r="H3658" s="15" t="str">
        <f t="shared" si="57"/>
        <v>OG72DN1024R(ES1R)</v>
      </c>
      <c r="I3658" s="17" t="s">
        <v>9227</v>
      </c>
    </row>
    <row r="3659" spans="1:9" ht="11.1" customHeight="1" x14ac:dyDescent="0.2">
      <c r="A3659" s="11">
        <v>635100000</v>
      </c>
      <c r="B3659" s="19" t="s">
        <v>10335</v>
      </c>
      <c r="C3659" s="2" t="s">
        <v>5</v>
      </c>
      <c r="D3659" s="2" t="s">
        <v>244</v>
      </c>
      <c r="E3659" s="2" t="s">
        <v>4139</v>
      </c>
      <c r="F3659" s="2" t="s">
        <v>8817</v>
      </c>
      <c r="G3659" s="3">
        <v>20</v>
      </c>
      <c r="H3659" s="15">
        <f t="shared" si="57"/>
        <v>635100000</v>
      </c>
      <c r="I3659" s="17" t="s">
        <v>9227</v>
      </c>
    </row>
    <row r="3660" spans="1:9" ht="21.95" customHeight="1" x14ac:dyDescent="0.2">
      <c r="A3660" s="4">
        <v>584105</v>
      </c>
      <c r="B3660" s="19" t="s">
        <v>9227</v>
      </c>
      <c r="C3660" s="2" t="s">
        <v>5</v>
      </c>
      <c r="D3660" s="2" t="s">
        <v>159</v>
      </c>
      <c r="E3660" s="2" t="s">
        <v>8818</v>
      </c>
      <c r="F3660" s="2" t="s">
        <v>8819</v>
      </c>
      <c r="G3660" s="3">
        <v>40</v>
      </c>
      <c r="H3660" s="15">
        <f t="shared" si="57"/>
        <v>584105</v>
      </c>
      <c r="I3660" s="17" t="s">
        <v>9231</v>
      </c>
    </row>
    <row r="3661" spans="1:9" ht="11.1" customHeight="1" x14ac:dyDescent="0.2">
      <c r="A3661" s="2" t="s">
        <v>8820</v>
      </c>
      <c r="B3661" s="19" t="s">
        <v>9227</v>
      </c>
      <c r="C3661" s="2" t="s">
        <v>5</v>
      </c>
      <c r="D3661" s="2" t="s">
        <v>8821</v>
      </c>
      <c r="E3661" s="2" t="s">
        <v>8822</v>
      </c>
      <c r="F3661" s="2" t="s">
        <v>8823</v>
      </c>
      <c r="G3661" s="3">
        <v>6</v>
      </c>
      <c r="H3661" s="15" t="str">
        <f t="shared" si="57"/>
        <v>JK2373-1200-SE-IT</v>
      </c>
      <c r="I3661" s="17" t="s">
        <v>9227</v>
      </c>
    </row>
    <row r="3662" spans="1:9" ht="11.1" customHeight="1" x14ac:dyDescent="0.2">
      <c r="A3662" s="2" t="s">
        <v>8824</v>
      </c>
      <c r="B3662" s="19" t="s">
        <v>9227</v>
      </c>
      <c r="C3662" s="2" t="s">
        <v>5</v>
      </c>
      <c r="D3662" s="2" t="s">
        <v>45</v>
      </c>
      <c r="E3662" s="2"/>
      <c r="F3662" s="2" t="s">
        <v>8825</v>
      </c>
      <c r="G3662" s="3">
        <v>36</v>
      </c>
      <c r="H3662" s="15" t="str">
        <f t="shared" si="57"/>
        <v>209-603</v>
      </c>
      <c r="I3662" s="17" t="s">
        <v>9227</v>
      </c>
    </row>
    <row r="3663" spans="1:9" ht="11.1" customHeight="1" x14ac:dyDescent="0.2">
      <c r="A3663" s="2" t="s">
        <v>8826</v>
      </c>
      <c r="B3663" s="19" t="s">
        <v>9227</v>
      </c>
      <c r="C3663" s="2" t="s">
        <v>5</v>
      </c>
      <c r="D3663" s="2" t="s">
        <v>42</v>
      </c>
      <c r="E3663" s="2"/>
      <c r="F3663" s="2" t="s">
        <v>8827</v>
      </c>
      <c r="G3663" s="3">
        <v>25</v>
      </c>
      <c r="H3663" s="15" t="str">
        <f t="shared" si="57"/>
        <v>VS-8EWF02SPBF</v>
      </c>
      <c r="I3663" s="17" t="s">
        <v>9227</v>
      </c>
    </row>
    <row r="3664" spans="1:9" ht="21.95" customHeight="1" x14ac:dyDescent="0.2">
      <c r="A3664" s="2" t="s">
        <v>8828</v>
      </c>
      <c r="B3664" s="19" t="s">
        <v>9227</v>
      </c>
      <c r="C3664" s="2" t="s">
        <v>5</v>
      </c>
      <c r="D3664" s="2" t="s">
        <v>529</v>
      </c>
      <c r="E3664" s="2" t="s">
        <v>8829</v>
      </c>
      <c r="F3664" s="2" t="s">
        <v>8830</v>
      </c>
      <c r="G3664" s="3">
        <v>380</v>
      </c>
      <c r="H3664" s="15" t="str">
        <f t="shared" si="57"/>
        <v>4310R-104-331/471</v>
      </c>
      <c r="I3664" s="17" t="s">
        <v>9227</v>
      </c>
    </row>
    <row r="3665" spans="1:9" ht="11.1" customHeight="1" x14ac:dyDescent="0.2">
      <c r="A3665" s="2" t="s">
        <v>8831</v>
      </c>
      <c r="B3665" s="19" t="s">
        <v>9227</v>
      </c>
      <c r="C3665" s="2" t="s">
        <v>5</v>
      </c>
      <c r="D3665" s="2" t="s">
        <v>55</v>
      </c>
      <c r="E3665" s="2" t="s">
        <v>8832</v>
      </c>
      <c r="F3665" s="2" t="s">
        <v>8833</v>
      </c>
      <c r="G3665" s="3">
        <v>4</v>
      </c>
      <c r="H3665" s="15" t="str">
        <f t="shared" si="57"/>
        <v>64560-090</v>
      </c>
      <c r="I3665" s="17" t="s">
        <v>9227</v>
      </c>
    </row>
    <row r="3666" spans="1:9" ht="33" customHeight="1" x14ac:dyDescent="0.2">
      <c r="A3666" s="2" t="s">
        <v>8834</v>
      </c>
      <c r="B3666" s="19" t="s">
        <v>9227</v>
      </c>
      <c r="C3666" s="2" t="s">
        <v>5</v>
      </c>
      <c r="D3666" s="2" t="s">
        <v>1491</v>
      </c>
      <c r="E3666" s="2" t="s">
        <v>8835</v>
      </c>
      <c r="F3666" s="2" t="s">
        <v>8836</v>
      </c>
      <c r="G3666" s="3">
        <v>4</v>
      </c>
      <c r="H3666" s="15" t="str">
        <f t="shared" si="57"/>
        <v>RER160-28/12N</v>
      </c>
      <c r="I3666" s="17" t="s">
        <v>9227</v>
      </c>
    </row>
    <row r="3667" spans="1:9" ht="11.1" customHeight="1" x14ac:dyDescent="0.2">
      <c r="A3667" s="2" t="s">
        <v>8837</v>
      </c>
      <c r="B3667" s="19" t="s">
        <v>9227</v>
      </c>
      <c r="C3667" s="2" t="s">
        <v>142</v>
      </c>
      <c r="D3667" s="2" t="s">
        <v>837</v>
      </c>
      <c r="E3667" s="2" t="s">
        <v>8838</v>
      </c>
      <c r="F3667" s="2" t="s">
        <v>8839</v>
      </c>
      <c r="G3667" s="3">
        <v>200</v>
      </c>
      <c r="H3667" s="15" t="str">
        <f t="shared" si="57"/>
        <v>EPS00063-I</v>
      </c>
      <c r="I3667" s="17" t="s">
        <v>9227</v>
      </c>
    </row>
    <row r="3668" spans="1:9" ht="33" customHeight="1" x14ac:dyDescent="0.2">
      <c r="A3668" s="2" t="s">
        <v>8840</v>
      </c>
      <c r="B3668" s="19" t="s">
        <v>9227</v>
      </c>
      <c r="C3668" s="2" t="s">
        <v>5</v>
      </c>
      <c r="D3668" s="2" t="s">
        <v>294</v>
      </c>
      <c r="E3668" s="2" t="s">
        <v>8841</v>
      </c>
      <c r="F3668" s="2" t="s">
        <v>8842</v>
      </c>
      <c r="G3668" s="3">
        <v>500</v>
      </c>
      <c r="H3668" s="15" t="str">
        <f t="shared" si="57"/>
        <v>HCPL-7510-000E</v>
      </c>
      <c r="I3668" s="17" t="s">
        <v>9227</v>
      </c>
    </row>
    <row r="3669" spans="1:9" ht="21.95" customHeight="1" x14ac:dyDescent="0.2">
      <c r="A3669" s="2" t="s">
        <v>8843</v>
      </c>
      <c r="B3669" s="19" t="s">
        <v>9227</v>
      </c>
      <c r="C3669" s="2" t="s">
        <v>5</v>
      </c>
      <c r="D3669" s="2" t="s">
        <v>82</v>
      </c>
      <c r="E3669" s="2" t="s">
        <v>8844</v>
      </c>
      <c r="F3669" s="2" t="s">
        <v>8845</v>
      </c>
      <c r="G3669" s="5">
        <v>1340</v>
      </c>
      <c r="H3669" s="15" t="str">
        <f t="shared" si="57"/>
        <v>SN74ALS02AD</v>
      </c>
      <c r="I3669" s="17" t="s">
        <v>9227</v>
      </c>
    </row>
    <row r="3670" spans="1:9" ht="11.1" customHeight="1" x14ac:dyDescent="0.2">
      <c r="A3670" s="6">
        <v>9652226802</v>
      </c>
      <c r="B3670" s="19" t="s">
        <v>9227</v>
      </c>
      <c r="C3670" s="2" t="s">
        <v>5</v>
      </c>
      <c r="D3670" s="2" t="s">
        <v>76</v>
      </c>
      <c r="E3670" s="2" t="s">
        <v>8846</v>
      </c>
      <c r="F3670" s="2" t="s">
        <v>8847</v>
      </c>
      <c r="G3670" s="3">
        <v>40</v>
      </c>
      <c r="H3670" s="15">
        <f t="shared" si="57"/>
        <v>9652226802</v>
      </c>
      <c r="I3670" s="17" t="s">
        <v>9227</v>
      </c>
    </row>
    <row r="3671" spans="1:9" ht="21.95" customHeight="1" x14ac:dyDescent="0.2">
      <c r="A3671" s="2" t="s">
        <v>3868</v>
      </c>
      <c r="B3671" s="19" t="s">
        <v>9227</v>
      </c>
      <c r="C3671" s="2" t="s">
        <v>5</v>
      </c>
      <c r="D3671" s="2" t="s">
        <v>55</v>
      </c>
      <c r="E3671" s="2" t="s">
        <v>3869</v>
      </c>
      <c r="F3671" s="2" t="s">
        <v>3870</v>
      </c>
      <c r="G3671" s="3">
        <v>5</v>
      </c>
      <c r="H3671" s="15" t="str">
        <f t="shared" si="57"/>
        <v>24560-241</v>
      </c>
      <c r="I3671" s="17" t="s">
        <v>9227</v>
      </c>
    </row>
    <row r="3672" spans="1:9" ht="21.95" customHeight="1" x14ac:dyDescent="0.2">
      <c r="A3672" s="2" t="s">
        <v>8848</v>
      </c>
      <c r="B3672" s="19" t="s">
        <v>9227</v>
      </c>
      <c r="C3672" s="2" t="s">
        <v>5</v>
      </c>
      <c r="D3672" s="2" t="s">
        <v>8849</v>
      </c>
      <c r="E3672" s="2" t="s">
        <v>8850</v>
      </c>
      <c r="F3672" s="2" t="s">
        <v>8851</v>
      </c>
      <c r="G3672" s="3">
        <v>120</v>
      </c>
      <c r="H3672" s="15" t="str">
        <f t="shared" si="57"/>
        <v>CAF103302JLF</v>
      </c>
      <c r="I3672" s="17" t="s">
        <v>9227</v>
      </c>
    </row>
    <row r="3673" spans="1:9" ht="11.1" customHeight="1" x14ac:dyDescent="0.2">
      <c r="A3673" s="2" t="s">
        <v>8852</v>
      </c>
      <c r="B3673" s="19" t="e">
        <v>#N/A</v>
      </c>
      <c r="C3673" s="2" t="s">
        <v>5</v>
      </c>
      <c r="D3673" s="2" t="s">
        <v>2345</v>
      </c>
      <c r="E3673" s="2"/>
      <c r="F3673" s="2"/>
      <c r="G3673" s="3">
        <v>2</v>
      </c>
      <c r="H3673" s="15" t="str">
        <f t="shared" si="57"/>
        <v>N300W</v>
      </c>
      <c r="I3673" s="17" t="e">
        <v>#N/A</v>
      </c>
    </row>
    <row r="3674" spans="1:9" ht="11.1" customHeight="1" x14ac:dyDescent="0.2">
      <c r="A3674" s="2" t="s">
        <v>8853</v>
      </c>
      <c r="B3674" s="19" t="s">
        <v>9227</v>
      </c>
      <c r="C3674" s="2" t="s">
        <v>5</v>
      </c>
      <c r="D3674" s="2" t="s">
        <v>468</v>
      </c>
      <c r="E3674" s="2"/>
      <c r="F3674" s="2" t="s">
        <v>8854</v>
      </c>
      <c r="G3674" s="3">
        <v>3</v>
      </c>
      <c r="H3674" s="15" t="str">
        <f t="shared" si="57"/>
        <v>LX3V-8EYR</v>
      </c>
      <c r="I3674" s="17" t="s">
        <v>9227</v>
      </c>
    </row>
    <row r="3675" spans="1:9" ht="11.1" customHeight="1" x14ac:dyDescent="0.2">
      <c r="A3675" s="2" t="s">
        <v>8855</v>
      </c>
      <c r="B3675" s="19" t="s">
        <v>9227</v>
      </c>
      <c r="C3675" s="2" t="s">
        <v>5</v>
      </c>
      <c r="D3675" s="2" t="s">
        <v>854</v>
      </c>
      <c r="E3675" s="2"/>
      <c r="F3675" s="2" t="s">
        <v>8856</v>
      </c>
      <c r="G3675" s="3">
        <v>2</v>
      </c>
      <c r="H3675" s="15" t="str">
        <f t="shared" si="57"/>
        <v>NTGID4P26SP-08C</v>
      </c>
      <c r="I3675" s="17" t="s">
        <v>9227</v>
      </c>
    </row>
    <row r="3676" spans="1:9" ht="11.1" customHeight="1" x14ac:dyDescent="0.2">
      <c r="A3676" s="2" t="s">
        <v>8857</v>
      </c>
      <c r="B3676" s="19" t="s">
        <v>9227</v>
      </c>
      <c r="C3676" s="2" t="s">
        <v>5</v>
      </c>
      <c r="D3676" s="2" t="s">
        <v>468</v>
      </c>
      <c r="E3676" s="2"/>
      <c r="F3676" s="2" t="s">
        <v>8858</v>
      </c>
      <c r="G3676" s="3">
        <v>1</v>
      </c>
      <c r="H3676" s="15" t="str">
        <f t="shared" si="57"/>
        <v>PI3070IG-C(G)</v>
      </c>
      <c r="I3676" s="17" t="s">
        <v>9227</v>
      </c>
    </row>
    <row r="3677" spans="1:9" ht="21.95" customHeight="1" x14ac:dyDescent="0.2">
      <c r="A3677" s="7">
        <v>202154</v>
      </c>
      <c r="B3677" s="19" t="s">
        <v>10336</v>
      </c>
      <c r="C3677" s="2" t="s">
        <v>5</v>
      </c>
      <c r="D3677" s="2" t="s">
        <v>7</v>
      </c>
      <c r="E3677" s="2" t="s">
        <v>8859</v>
      </c>
      <c r="F3677" s="2" t="s">
        <v>8860</v>
      </c>
      <c r="G3677" s="3">
        <v>50</v>
      </c>
      <c r="H3677" s="15">
        <f t="shared" si="57"/>
        <v>202154</v>
      </c>
      <c r="I3677" s="17" t="s">
        <v>9227</v>
      </c>
    </row>
    <row r="3678" spans="1:9" ht="21.95" customHeight="1" x14ac:dyDescent="0.2">
      <c r="A3678" s="2" t="s">
        <v>8861</v>
      </c>
      <c r="B3678" s="19" t="s">
        <v>9227</v>
      </c>
      <c r="C3678" s="2" t="s">
        <v>5</v>
      </c>
      <c r="D3678" s="2" t="s">
        <v>2119</v>
      </c>
      <c r="E3678" s="2" t="s">
        <v>8862</v>
      </c>
      <c r="F3678" s="2" t="s">
        <v>8863</v>
      </c>
      <c r="G3678" s="3">
        <v>3</v>
      </c>
      <c r="H3678" s="15" t="str">
        <f t="shared" si="57"/>
        <v>MC14489BDWE</v>
      </c>
      <c r="I3678" s="17" t="s">
        <v>9227</v>
      </c>
    </row>
    <row r="3679" spans="1:9" ht="21.95" customHeight="1" x14ac:dyDescent="0.2">
      <c r="A3679" s="2" t="s">
        <v>8864</v>
      </c>
      <c r="B3679" s="19" t="s">
        <v>10337</v>
      </c>
      <c r="C3679" s="2" t="s">
        <v>5</v>
      </c>
      <c r="D3679" s="2" t="s">
        <v>7</v>
      </c>
      <c r="E3679" s="2" t="s">
        <v>8865</v>
      </c>
      <c r="F3679" s="2" t="s">
        <v>8866</v>
      </c>
      <c r="G3679" s="5">
        <v>6855</v>
      </c>
      <c r="H3679" s="15" t="str">
        <f t="shared" si="57"/>
        <v>1053014:0041</v>
      </c>
      <c r="I3679" s="17" t="s">
        <v>9227</v>
      </c>
    </row>
    <row r="3680" spans="1:9" ht="11.1" customHeight="1" x14ac:dyDescent="0.2">
      <c r="A3680" s="12">
        <v>1250119022000</v>
      </c>
      <c r="B3680" s="19" t="s">
        <v>9227</v>
      </c>
      <c r="C3680" s="2" t="s">
        <v>5</v>
      </c>
      <c r="D3680" s="2" t="s">
        <v>1320</v>
      </c>
      <c r="E3680" s="2" t="s">
        <v>8867</v>
      </c>
      <c r="F3680" s="2" t="s">
        <v>8868</v>
      </c>
      <c r="G3680" s="3">
        <v>200</v>
      </c>
      <c r="H3680" s="15">
        <f t="shared" si="57"/>
        <v>1250119022000</v>
      </c>
      <c r="I3680" s="17" t="s">
        <v>9227</v>
      </c>
    </row>
    <row r="3681" spans="1:9" ht="21.95" customHeight="1" x14ac:dyDescent="0.2">
      <c r="A3681" s="2" t="s">
        <v>8869</v>
      </c>
      <c r="B3681" s="19" t="s">
        <v>9227</v>
      </c>
      <c r="C3681" s="2" t="s">
        <v>5</v>
      </c>
      <c r="D3681" s="2" t="s">
        <v>6764</v>
      </c>
      <c r="E3681" s="2" t="s">
        <v>8870</v>
      </c>
      <c r="F3681" s="2" t="s">
        <v>8871</v>
      </c>
      <c r="G3681" s="3">
        <v>1</v>
      </c>
      <c r="H3681" s="15" t="str">
        <f t="shared" si="57"/>
        <v>TG03085</v>
      </c>
      <c r="I3681" s="17" t="s">
        <v>9227</v>
      </c>
    </row>
    <row r="3682" spans="1:9" ht="11.1" customHeight="1" x14ac:dyDescent="0.2">
      <c r="A3682" s="2" t="s">
        <v>8872</v>
      </c>
      <c r="B3682" s="19" t="s">
        <v>10338</v>
      </c>
      <c r="C3682" s="2" t="s">
        <v>5</v>
      </c>
      <c r="D3682" s="2" t="s">
        <v>116</v>
      </c>
      <c r="E3682" s="2" t="s">
        <v>8873</v>
      </c>
      <c r="F3682" s="2" t="s">
        <v>8874</v>
      </c>
      <c r="G3682" s="3">
        <v>199</v>
      </c>
      <c r="H3682" s="15" t="str">
        <f t="shared" si="57"/>
        <v>1SNA103341R0500</v>
      </c>
      <c r="I3682" s="17" t="s">
        <v>9227</v>
      </c>
    </row>
    <row r="3683" spans="1:9" ht="21.95" customHeight="1" x14ac:dyDescent="0.2">
      <c r="A3683" s="4">
        <v>1825349</v>
      </c>
      <c r="B3683" s="19" t="s">
        <v>10339</v>
      </c>
      <c r="C3683" s="2" t="s">
        <v>5</v>
      </c>
      <c r="D3683" s="2" t="s">
        <v>7</v>
      </c>
      <c r="E3683" s="2" t="s">
        <v>8875</v>
      </c>
      <c r="F3683" s="2" t="s">
        <v>8876</v>
      </c>
      <c r="G3683" s="3">
        <v>30</v>
      </c>
      <c r="H3683" s="15">
        <f t="shared" si="57"/>
        <v>1825349</v>
      </c>
      <c r="I3683" s="17" t="s">
        <v>9227</v>
      </c>
    </row>
    <row r="3684" spans="1:9" ht="21.95" customHeight="1" x14ac:dyDescent="0.2">
      <c r="A3684" s="2" t="s">
        <v>8877</v>
      </c>
      <c r="B3684" s="19" t="s">
        <v>9227</v>
      </c>
      <c r="C3684" s="2" t="s">
        <v>5</v>
      </c>
      <c r="D3684" s="2" t="s">
        <v>17</v>
      </c>
      <c r="E3684" s="2" t="s">
        <v>8878</v>
      </c>
      <c r="F3684" s="2" t="s">
        <v>8879</v>
      </c>
      <c r="G3684" s="3">
        <v>99</v>
      </c>
      <c r="H3684" s="15" t="str">
        <f t="shared" si="57"/>
        <v>8WA8848-2AY</v>
      </c>
      <c r="I3684" s="17" t="s">
        <v>9227</v>
      </c>
    </row>
    <row r="3685" spans="1:9" ht="21.95" customHeight="1" x14ac:dyDescent="0.2">
      <c r="A3685" s="2" t="s">
        <v>8880</v>
      </c>
      <c r="B3685" s="19" t="s">
        <v>9227</v>
      </c>
      <c r="C3685" s="2" t="s">
        <v>5</v>
      </c>
      <c r="D3685" s="2" t="s">
        <v>2952</v>
      </c>
      <c r="E3685" s="2" t="s">
        <v>8881</v>
      </c>
      <c r="F3685" s="2" t="s">
        <v>8882</v>
      </c>
      <c r="G3685" s="5">
        <v>4400</v>
      </c>
      <c r="H3685" s="15" t="str">
        <f t="shared" si="57"/>
        <v>KBB2A11</v>
      </c>
      <c r="I3685" s="17" t="s">
        <v>9227</v>
      </c>
    </row>
    <row r="3686" spans="1:9" ht="33" customHeight="1" x14ac:dyDescent="0.2">
      <c r="A3686" s="2" t="s">
        <v>8883</v>
      </c>
      <c r="B3686" s="19" t="e">
        <v>#N/A</v>
      </c>
      <c r="C3686" s="2" t="s">
        <v>5</v>
      </c>
      <c r="D3686" s="2" t="s">
        <v>6</v>
      </c>
      <c r="E3686" s="2" t="s">
        <v>8884</v>
      </c>
      <c r="F3686" s="2" t="s">
        <v>8885</v>
      </c>
      <c r="G3686" s="3">
        <v>8</v>
      </c>
      <c r="H3686" s="15" t="str">
        <f t="shared" si="57"/>
        <v>A9F79106</v>
      </c>
      <c r="I3686" s="17" t="e">
        <v>#N/A</v>
      </c>
    </row>
    <row r="3687" spans="1:9" ht="11.1" customHeight="1" x14ac:dyDescent="0.2">
      <c r="A3687" s="2" t="s">
        <v>8886</v>
      </c>
      <c r="B3687" s="19" t="s">
        <v>10340</v>
      </c>
      <c r="C3687" s="2" t="s">
        <v>8887</v>
      </c>
      <c r="D3687" s="2" t="s">
        <v>1393</v>
      </c>
      <c r="E3687" s="2"/>
      <c r="F3687" s="2" t="s">
        <v>8888</v>
      </c>
      <c r="G3687" s="3">
        <v>10</v>
      </c>
      <c r="H3687" s="15" t="str">
        <f t="shared" si="57"/>
        <v>1PSTP-6</v>
      </c>
      <c r="I3687" s="17" t="s">
        <v>9227</v>
      </c>
    </row>
    <row r="3688" spans="1:9" ht="11.1" customHeight="1" x14ac:dyDescent="0.2">
      <c r="A3688" s="2" t="s">
        <v>8889</v>
      </c>
      <c r="B3688" s="19" t="s">
        <v>9227</v>
      </c>
      <c r="C3688" s="2" t="s">
        <v>5</v>
      </c>
      <c r="D3688" s="2" t="s">
        <v>7221</v>
      </c>
      <c r="E3688" s="2" t="s">
        <v>8890</v>
      </c>
      <c r="F3688" s="2" t="s">
        <v>8891</v>
      </c>
      <c r="G3688" s="3">
        <v>47</v>
      </c>
      <c r="H3688" s="15" t="str">
        <f t="shared" si="57"/>
        <v>IC-NVTSSOP20</v>
      </c>
      <c r="I3688" s="17" t="s">
        <v>9227</v>
      </c>
    </row>
    <row r="3689" spans="1:9" ht="21.95" customHeight="1" x14ac:dyDescent="0.2">
      <c r="A3689" s="4">
        <v>644852</v>
      </c>
      <c r="B3689" s="19" t="s">
        <v>9227</v>
      </c>
      <c r="C3689" s="2" t="s">
        <v>5</v>
      </c>
      <c r="D3689" s="2" t="s">
        <v>159</v>
      </c>
      <c r="E3689" s="2" t="s">
        <v>8892</v>
      </c>
      <c r="F3689" s="2" t="s">
        <v>8893</v>
      </c>
      <c r="G3689" s="3">
        <v>135</v>
      </c>
      <c r="H3689" s="15">
        <f t="shared" si="57"/>
        <v>644852</v>
      </c>
      <c r="I3689" s="17" t="s">
        <v>9231</v>
      </c>
    </row>
    <row r="3690" spans="1:9" ht="11.1" customHeight="1" x14ac:dyDescent="0.2">
      <c r="A3690" s="2" t="s">
        <v>8894</v>
      </c>
      <c r="B3690" s="19" t="s">
        <v>10341</v>
      </c>
      <c r="C3690" s="2" t="s">
        <v>5</v>
      </c>
      <c r="D3690" s="2" t="s">
        <v>116</v>
      </c>
      <c r="E3690" s="2" t="s">
        <v>8895</v>
      </c>
      <c r="F3690" s="2" t="s">
        <v>8896</v>
      </c>
      <c r="G3690" s="3">
        <v>535</v>
      </c>
      <c r="H3690" s="15" t="str">
        <f t="shared" si="57"/>
        <v>1SNA115236R1700</v>
      </c>
      <c r="I3690" s="17" t="s">
        <v>9227</v>
      </c>
    </row>
    <row r="3691" spans="1:9" ht="21.95" customHeight="1" x14ac:dyDescent="0.2">
      <c r="A3691" s="4">
        <v>104785</v>
      </c>
      <c r="B3691" s="19" t="s">
        <v>10342</v>
      </c>
      <c r="C3691" s="2" t="s">
        <v>5</v>
      </c>
      <c r="D3691" s="2" t="s">
        <v>159</v>
      </c>
      <c r="E3691" s="2" t="s">
        <v>8897</v>
      </c>
      <c r="F3691" s="2" t="s">
        <v>8898</v>
      </c>
      <c r="G3691" s="3">
        <v>2</v>
      </c>
      <c r="H3691" s="15">
        <f t="shared" si="57"/>
        <v>104785</v>
      </c>
      <c r="I3691" s="17" t="s">
        <v>9227</v>
      </c>
    </row>
    <row r="3692" spans="1:9" ht="21.95" customHeight="1" x14ac:dyDescent="0.2">
      <c r="A3692" s="2" t="s">
        <v>8899</v>
      </c>
      <c r="B3692" s="19" t="s">
        <v>9227</v>
      </c>
      <c r="C3692" s="2" t="s">
        <v>5</v>
      </c>
      <c r="D3692" s="2" t="s">
        <v>7637</v>
      </c>
      <c r="E3692" s="2" t="s">
        <v>8900</v>
      </c>
      <c r="F3692" s="2" t="s">
        <v>8901</v>
      </c>
      <c r="G3692" s="3">
        <v>3</v>
      </c>
      <c r="H3692" s="15" t="str">
        <f t="shared" si="57"/>
        <v>ET3S-30-380/220</v>
      </c>
      <c r="I3692" s="17" t="s">
        <v>9227</v>
      </c>
    </row>
    <row r="3693" spans="1:9" ht="11.1" customHeight="1" x14ac:dyDescent="0.2">
      <c r="A3693" s="2" t="s">
        <v>8902</v>
      </c>
      <c r="B3693" s="19" t="s">
        <v>9227</v>
      </c>
      <c r="C3693" s="2" t="s">
        <v>5</v>
      </c>
      <c r="D3693" s="2" t="s">
        <v>42</v>
      </c>
      <c r="E3693" s="2"/>
      <c r="F3693" s="2" t="s">
        <v>8903</v>
      </c>
      <c r="G3693" s="5">
        <v>2000</v>
      </c>
      <c r="H3693" s="15" t="str">
        <f t="shared" si="57"/>
        <v>2225 1.8UF 25V 10% X8R</v>
      </c>
      <c r="I3693" s="17" t="s">
        <v>9227</v>
      </c>
    </row>
    <row r="3694" spans="1:9" ht="11.1" customHeight="1" x14ac:dyDescent="0.2">
      <c r="A3694" s="2" t="s">
        <v>8904</v>
      </c>
      <c r="B3694" s="19" t="s">
        <v>9227</v>
      </c>
      <c r="C3694" s="2" t="s">
        <v>5</v>
      </c>
      <c r="D3694" s="2" t="s">
        <v>45</v>
      </c>
      <c r="E3694" s="2"/>
      <c r="F3694" s="2" t="s">
        <v>8905</v>
      </c>
      <c r="G3694" s="3">
        <v>39</v>
      </c>
      <c r="H3694" s="15" t="str">
        <f t="shared" si="57"/>
        <v>209-608</v>
      </c>
      <c r="I3694" s="17" t="s">
        <v>9227</v>
      </c>
    </row>
    <row r="3695" spans="1:9" ht="11.1" customHeight="1" x14ac:dyDescent="0.2">
      <c r="A3695" s="2" t="s">
        <v>8906</v>
      </c>
      <c r="B3695" s="19" t="s">
        <v>9227</v>
      </c>
      <c r="C3695" s="2" t="s">
        <v>5</v>
      </c>
      <c r="D3695" s="2" t="s">
        <v>843</v>
      </c>
      <c r="E3695" s="2" t="s">
        <v>8907</v>
      </c>
      <c r="F3695" s="2" t="s">
        <v>8908</v>
      </c>
      <c r="G3695" s="3">
        <v>40</v>
      </c>
      <c r="H3695" s="15" t="str">
        <f t="shared" si="57"/>
        <v>VHR-2N</v>
      </c>
      <c r="I3695" s="17" t="s">
        <v>9227</v>
      </c>
    </row>
    <row r="3696" spans="1:9" ht="11.1" customHeight="1" x14ac:dyDescent="0.2">
      <c r="A3696" s="2" t="s">
        <v>8909</v>
      </c>
      <c r="B3696" s="19" t="s">
        <v>9227</v>
      </c>
      <c r="C3696" s="2" t="s">
        <v>5</v>
      </c>
      <c r="D3696" s="2" t="s">
        <v>514</v>
      </c>
      <c r="E3696" s="2"/>
      <c r="F3696" s="2" t="s">
        <v>8910</v>
      </c>
      <c r="G3696" s="3">
        <v>3</v>
      </c>
      <c r="H3696" s="15" t="str">
        <f t="shared" si="57"/>
        <v>MAT01AH</v>
      </c>
      <c r="I3696" s="17" t="s">
        <v>9227</v>
      </c>
    </row>
    <row r="3697" spans="1:9" ht="11.1" customHeight="1" x14ac:dyDescent="0.2">
      <c r="A3697" s="2" t="s">
        <v>8911</v>
      </c>
      <c r="B3697" s="19" t="s">
        <v>9227</v>
      </c>
      <c r="C3697" s="2" t="s">
        <v>5</v>
      </c>
      <c r="D3697" s="2" t="s">
        <v>6</v>
      </c>
      <c r="E3697" s="2"/>
      <c r="F3697" s="2" t="s">
        <v>8912</v>
      </c>
      <c r="G3697" s="3">
        <v>1</v>
      </c>
      <c r="H3697" s="15" t="str">
        <f t="shared" si="57"/>
        <v>TCSESM083F2CS0</v>
      </c>
      <c r="I3697" s="17" t="s">
        <v>9227</v>
      </c>
    </row>
    <row r="3698" spans="1:9" ht="21.95" customHeight="1" x14ac:dyDescent="0.2">
      <c r="A3698" s="4">
        <v>690719</v>
      </c>
      <c r="B3698" s="19" t="s">
        <v>10343</v>
      </c>
      <c r="C3698" s="2" t="s">
        <v>5</v>
      </c>
      <c r="D3698" s="2" t="s">
        <v>159</v>
      </c>
      <c r="E3698" s="2" t="s">
        <v>7707</v>
      </c>
      <c r="F3698" s="2" t="s">
        <v>8913</v>
      </c>
      <c r="G3698" s="3">
        <v>327</v>
      </c>
      <c r="H3698" s="15">
        <f t="shared" si="57"/>
        <v>690719</v>
      </c>
      <c r="I3698" s="17" t="s">
        <v>9231</v>
      </c>
    </row>
    <row r="3699" spans="1:9" ht="21.95" customHeight="1" x14ac:dyDescent="0.2">
      <c r="A3699" s="4">
        <v>673320</v>
      </c>
      <c r="B3699" s="19" t="s">
        <v>10344</v>
      </c>
      <c r="C3699" s="2" t="s">
        <v>5</v>
      </c>
      <c r="D3699" s="2" t="s">
        <v>159</v>
      </c>
      <c r="E3699" s="2" t="s">
        <v>8914</v>
      </c>
      <c r="F3699" s="2" t="s">
        <v>8915</v>
      </c>
      <c r="G3699" s="3">
        <v>168</v>
      </c>
      <c r="H3699" s="15">
        <f t="shared" si="57"/>
        <v>673320</v>
      </c>
      <c r="I3699" s="17" t="s">
        <v>10389</v>
      </c>
    </row>
    <row r="3700" spans="1:9" ht="11.1" customHeight="1" x14ac:dyDescent="0.2">
      <c r="A3700" s="2" t="s">
        <v>8916</v>
      </c>
      <c r="B3700" s="19" t="s">
        <v>9227</v>
      </c>
      <c r="C3700" s="2" t="s">
        <v>5</v>
      </c>
      <c r="D3700" s="2" t="s">
        <v>17</v>
      </c>
      <c r="E3700" s="2" t="s">
        <v>8917</v>
      </c>
      <c r="F3700" s="2" t="s">
        <v>8918</v>
      </c>
      <c r="G3700" s="3">
        <v>1</v>
      </c>
      <c r="H3700" s="15" t="str">
        <f t="shared" si="57"/>
        <v>3NC8434-3C</v>
      </c>
      <c r="I3700" s="17" t="s">
        <v>9227</v>
      </c>
    </row>
    <row r="3701" spans="1:9" ht="21.95" customHeight="1" x14ac:dyDescent="0.2">
      <c r="A3701" s="2" t="s">
        <v>8919</v>
      </c>
      <c r="B3701" s="19" t="s">
        <v>9227</v>
      </c>
      <c r="C3701" s="2" t="s">
        <v>5</v>
      </c>
      <c r="D3701" s="2" t="s">
        <v>42</v>
      </c>
      <c r="E3701" s="2" t="s">
        <v>8920</v>
      </c>
      <c r="F3701" s="2" t="s">
        <v>8921</v>
      </c>
      <c r="G3701" s="3">
        <v>1</v>
      </c>
      <c r="H3701" s="15" t="str">
        <f t="shared" si="57"/>
        <v>RPS0500DH47R0JB</v>
      </c>
      <c r="I3701" s="17" t="s">
        <v>9227</v>
      </c>
    </row>
    <row r="3702" spans="1:9" ht="11.1" customHeight="1" x14ac:dyDescent="0.2">
      <c r="A3702" s="6">
        <v>2580351010</v>
      </c>
      <c r="B3702" s="19" t="s">
        <v>9227</v>
      </c>
      <c r="C3702" s="2" t="s">
        <v>5</v>
      </c>
      <c r="D3702" s="2" t="s">
        <v>28</v>
      </c>
      <c r="E3702" s="2" t="s">
        <v>583</v>
      </c>
      <c r="F3702" s="2" t="s">
        <v>8922</v>
      </c>
      <c r="G3702" s="3">
        <v>900</v>
      </c>
      <c r="H3702" s="15">
        <f t="shared" si="57"/>
        <v>2580351010</v>
      </c>
      <c r="I3702" s="17" t="s">
        <v>9227</v>
      </c>
    </row>
    <row r="3703" spans="1:9" ht="11.1" customHeight="1" x14ac:dyDescent="0.2">
      <c r="A3703" s="4">
        <v>1771655</v>
      </c>
      <c r="B3703" s="19" t="s">
        <v>10345</v>
      </c>
      <c r="C3703" s="2" t="s">
        <v>5</v>
      </c>
      <c r="D3703" s="2" t="s">
        <v>7</v>
      </c>
      <c r="E3703" s="2"/>
      <c r="F3703" s="2" t="s">
        <v>8923</v>
      </c>
      <c r="G3703" s="3">
        <v>8</v>
      </c>
      <c r="H3703" s="15">
        <f t="shared" si="57"/>
        <v>1771655</v>
      </c>
      <c r="I3703" s="17" t="s">
        <v>9227</v>
      </c>
    </row>
    <row r="3704" spans="1:9" ht="99.95" customHeight="1" x14ac:dyDescent="0.2">
      <c r="A3704" s="4">
        <v>1846467</v>
      </c>
      <c r="B3704" s="19" t="s">
        <v>10346</v>
      </c>
      <c r="C3704" s="2" t="s">
        <v>5</v>
      </c>
      <c r="D3704" s="2" t="s">
        <v>7</v>
      </c>
      <c r="E3704" s="2" t="s">
        <v>8924</v>
      </c>
      <c r="F3704" s="2" t="s">
        <v>8925</v>
      </c>
      <c r="G3704" s="3">
        <v>50</v>
      </c>
      <c r="H3704" s="15">
        <f t="shared" si="57"/>
        <v>1846467</v>
      </c>
      <c r="I3704" s="17" t="s">
        <v>9227</v>
      </c>
    </row>
    <row r="3705" spans="1:9" ht="44.1" customHeight="1" x14ac:dyDescent="0.2">
      <c r="A3705" s="2" t="s">
        <v>8926</v>
      </c>
      <c r="B3705" s="19" t="s">
        <v>10347</v>
      </c>
      <c r="C3705" s="2" t="s">
        <v>5</v>
      </c>
      <c r="D3705" s="2" t="s">
        <v>112</v>
      </c>
      <c r="E3705" s="2" t="s">
        <v>8927</v>
      </c>
      <c r="F3705" s="2" t="s">
        <v>8928</v>
      </c>
      <c r="G3705" s="3">
        <v>4</v>
      </c>
      <c r="H3705" s="15" t="str">
        <f t="shared" si="57"/>
        <v>G214113J</v>
      </c>
      <c r="I3705" s="17" t="s">
        <v>9227</v>
      </c>
    </row>
    <row r="3706" spans="1:9" ht="11.1" customHeight="1" x14ac:dyDescent="0.2">
      <c r="A3706" s="2" t="s">
        <v>8929</v>
      </c>
      <c r="B3706" s="19" t="s">
        <v>9227</v>
      </c>
      <c r="C3706" s="2" t="s">
        <v>5</v>
      </c>
      <c r="D3706" s="2" t="s">
        <v>684</v>
      </c>
      <c r="E3706" s="2"/>
      <c r="F3706" s="2" t="s">
        <v>8930</v>
      </c>
      <c r="G3706" s="3">
        <v>2</v>
      </c>
      <c r="H3706" s="15" t="str">
        <f t="shared" si="57"/>
        <v>WDR-120-12</v>
      </c>
      <c r="I3706" s="17" t="s">
        <v>9227</v>
      </c>
    </row>
    <row r="3707" spans="1:9" ht="11.1" customHeight="1" x14ac:dyDescent="0.2">
      <c r="A3707" s="2" t="s">
        <v>8931</v>
      </c>
      <c r="B3707" s="19" t="s">
        <v>9227</v>
      </c>
      <c r="C3707" s="2" t="s">
        <v>27</v>
      </c>
      <c r="D3707" s="2" t="s">
        <v>2098</v>
      </c>
      <c r="E3707" s="2"/>
      <c r="F3707" s="2" t="s">
        <v>8932</v>
      </c>
      <c r="G3707" s="5">
        <v>1400</v>
      </c>
      <c r="H3707" s="15" t="str">
        <f t="shared" si="57"/>
        <v>1660104NGP</v>
      </c>
      <c r="I3707" s="17" t="s">
        <v>9227</v>
      </c>
    </row>
    <row r="3708" spans="1:9" ht="11.1" customHeight="1" x14ac:dyDescent="0.2">
      <c r="A3708" s="2" t="s">
        <v>8933</v>
      </c>
      <c r="B3708" s="19" t="s">
        <v>9227</v>
      </c>
      <c r="C3708" s="2" t="s">
        <v>5</v>
      </c>
      <c r="D3708" s="2" t="s">
        <v>288</v>
      </c>
      <c r="E3708" s="2" t="s">
        <v>8934</v>
      </c>
      <c r="F3708" s="2" t="s">
        <v>8935</v>
      </c>
      <c r="G3708" s="3">
        <v>2</v>
      </c>
      <c r="H3708" s="15" t="str">
        <f t="shared" si="57"/>
        <v>2000513.500A</v>
      </c>
      <c r="I3708" s="17" t="s">
        <v>9227</v>
      </c>
    </row>
    <row r="3709" spans="1:9" ht="11.1" customHeight="1" x14ac:dyDescent="0.2">
      <c r="A3709" s="6">
        <v>9060009957</v>
      </c>
      <c r="B3709" s="19" t="s">
        <v>9227</v>
      </c>
      <c r="C3709" s="2" t="s">
        <v>5</v>
      </c>
      <c r="D3709" s="2" t="s">
        <v>76</v>
      </c>
      <c r="E3709" s="2" t="s">
        <v>8936</v>
      </c>
      <c r="F3709" s="2" t="s">
        <v>8937</v>
      </c>
      <c r="G3709" s="3">
        <v>71</v>
      </c>
      <c r="H3709" s="15">
        <f t="shared" si="57"/>
        <v>9060009957</v>
      </c>
      <c r="I3709" s="17" t="s">
        <v>9227</v>
      </c>
    </row>
    <row r="3710" spans="1:9" ht="21.95" customHeight="1" x14ac:dyDescent="0.2">
      <c r="A3710" s="4">
        <v>5501730</v>
      </c>
      <c r="B3710" s="19" t="s">
        <v>9231</v>
      </c>
      <c r="C3710" s="2" t="s">
        <v>5</v>
      </c>
      <c r="D3710" s="2" t="s">
        <v>121</v>
      </c>
      <c r="E3710" s="2" t="s">
        <v>8938</v>
      </c>
      <c r="F3710" s="2" t="s">
        <v>8939</v>
      </c>
      <c r="G3710" s="3">
        <v>1</v>
      </c>
      <c r="H3710" s="15">
        <f t="shared" si="57"/>
        <v>5501730</v>
      </c>
      <c r="I3710" s="17" t="s">
        <v>9227</v>
      </c>
    </row>
    <row r="3711" spans="1:9" ht="11.1" customHeight="1" x14ac:dyDescent="0.2">
      <c r="A3711" s="2" t="s">
        <v>8940</v>
      </c>
      <c r="B3711" s="19" t="s">
        <v>9227</v>
      </c>
      <c r="C3711" s="2" t="s">
        <v>5</v>
      </c>
      <c r="D3711" s="2" t="s">
        <v>48</v>
      </c>
      <c r="E3711" s="2"/>
      <c r="F3711" s="2" t="s">
        <v>8941</v>
      </c>
      <c r="G3711" s="3">
        <v>93</v>
      </c>
      <c r="H3711" s="15" t="str">
        <f t="shared" si="57"/>
        <v>S10LYC-P07MCC0-5200</v>
      </c>
      <c r="I3711" s="17" t="s">
        <v>9227</v>
      </c>
    </row>
    <row r="3712" spans="1:9" ht="33" customHeight="1" x14ac:dyDescent="0.2">
      <c r="A3712" s="4">
        <v>7111310</v>
      </c>
      <c r="B3712" s="19" t="s">
        <v>9231</v>
      </c>
      <c r="C3712" s="2" t="s">
        <v>63</v>
      </c>
      <c r="D3712" s="2" t="s">
        <v>121</v>
      </c>
      <c r="E3712" s="2" t="s">
        <v>8942</v>
      </c>
      <c r="F3712" s="2" t="s">
        <v>8943</v>
      </c>
      <c r="G3712" s="3">
        <v>3</v>
      </c>
      <c r="H3712" s="15">
        <f t="shared" si="57"/>
        <v>7111310</v>
      </c>
      <c r="I3712" s="17" t="s">
        <v>9227</v>
      </c>
    </row>
    <row r="3713" spans="1:9" ht="21.95" customHeight="1" x14ac:dyDescent="0.2">
      <c r="A3713" s="4">
        <v>102617</v>
      </c>
      <c r="B3713" s="19" t="s">
        <v>10348</v>
      </c>
      <c r="C3713" s="2" t="s">
        <v>5</v>
      </c>
      <c r="D3713" s="2" t="s">
        <v>159</v>
      </c>
      <c r="E3713" s="2" t="s">
        <v>5928</v>
      </c>
      <c r="F3713" s="2" t="s">
        <v>8944</v>
      </c>
      <c r="G3713" s="3">
        <v>9</v>
      </c>
      <c r="H3713" s="15">
        <f t="shared" si="57"/>
        <v>102617</v>
      </c>
      <c r="I3713" s="17" t="s">
        <v>9227</v>
      </c>
    </row>
    <row r="3714" spans="1:9" ht="21.95" customHeight="1" x14ac:dyDescent="0.2">
      <c r="A3714" s="2" t="s">
        <v>8945</v>
      </c>
      <c r="B3714" s="19" t="s">
        <v>9227</v>
      </c>
      <c r="C3714" s="2" t="s">
        <v>5</v>
      </c>
      <c r="D3714" s="2" t="s">
        <v>3895</v>
      </c>
      <c r="E3714" s="2" t="s">
        <v>8946</v>
      </c>
      <c r="F3714" s="2" t="s">
        <v>8947</v>
      </c>
      <c r="G3714" s="3">
        <v>658</v>
      </c>
      <c r="H3714" s="15" t="str">
        <f t="shared" si="57"/>
        <v>KTL-003-16</v>
      </c>
      <c r="I3714" s="17" t="s">
        <v>9227</v>
      </c>
    </row>
    <row r="3715" spans="1:9" ht="11.1" customHeight="1" x14ac:dyDescent="0.2">
      <c r="A3715" s="4">
        <v>65302</v>
      </c>
      <c r="B3715" s="19" t="s">
        <v>9227</v>
      </c>
      <c r="C3715" s="2" t="s">
        <v>5</v>
      </c>
      <c r="D3715" s="2" t="s">
        <v>281</v>
      </c>
      <c r="E3715" s="2"/>
      <c r="F3715" s="2" t="s">
        <v>8948</v>
      </c>
      <c r="G3715" s="3">
        <v>13</v>
      </c>
      <c r="H3715" s="15">
        <f t="shared" ref="H3715:H3778" si="58">HYPERLINK("https://tedi.itc-electronics.com/catalogue?prod="&amp;F3715,A3715)</f>
        <v>65302</v>
      </c>
      <c r="I3715" s="17" t="s">
        <v>9227</v>
      </c>
    </row>
    <row r="3716" spans="1:9" ht="11.1" customHeight="1" x14ac:dyDescent="0.2">
      <c r="A3716" s="2" t="s">
        <v>8949</v>
      </c>
      <c r="B3716" s="19" t="s">
        <v>9227</v>
      </c>
      <c r="C3716" s="2" t="s">
        <v>5</v>
      </c>
      <c r="D3716" s="2" t="s">
        <v>55</v>
      </c>
      <c r="E3716" s="2" t="s">
        <v>8950</v>
      </c>
      <c r="F3716" s="2" t="s">
        <v>8951</v>
      </c>
      <c r="G3716" s="3">
        <v>2</v>
      </c>
      <c r="H3716" s="15" t="str">
        <f t="shared" si="58"/>
        <v>24560-374</v>
      </c>
      <c r="I3716" s="17" t="s">
        <v>9227</v>
      </c>
    </row>
    <row r="3717" spans="1:9" ht="21.95" customHeight="1" x14ac:dyDescent="0.2">
      <c r="A3717" s="2" t="s">
        <v>8952</v>
      </c>
      <c r="B3717" s="19" t="s">
        <v>9227</v>
      </c>
      <c r="C3717" s="2" t="s">
        <v>5</v>
      </c>
      <c r="D3717" s="2" t="s">
        <v>6025</v>
      </c>
      <c r="E3717" s="2" t="s">
        <v>8953</v>
      </c>
      <c r="F3717" s="2" t="s">
        <v>8954</v>
      </c>
      <c r="G3717" s="3">
        <v>2</v>
      </c>
      <c r="H3717" s="15" t="str">
        <f t="shared" si="58"/>
        <v>LFW30IB25D1.0/-L24-B6</v>
      </c>
      <c r="I3717" s="17" t="s">
        <v>9227</v>
      </c>
    </row>
    <row r="3718" spans="1:9" ht="11.1" customHeight="1" x14ac:dyDescent="0.2">
      <c r="A3718" s="2" t="s">
        <v>8955</v>
      </c>
      <c r="B3718" s="19" t="s">
        <v>9227</v>
      </c>
      <c r="C3718" s="2" t="s">
        <v>5</v>
      </c>
      <c r="D3718" s="2" t="s">
        <v>17</v>
      </c>
      <c r="E3718" s="2" t="s">
        <v>8956</v>
      </c>
      <c r="F3718" s="2" t="s">
        <v>8957</v>
      </c>
      <c r="G3718" s="3">
        <v>2</v>
      </c>
      <c r="H3718" s="15" t="str">
        <f t="shared" si="58"/>
        <v>6ES7468-1BB50-0AA0</v>
      </c>
      <c r="I3718" s="17" t="s">
        <v>9227</v>
      </c>
    </row>
    <row r="3719" spans="1:9" ht="11.1" customHeight="1" x14ac:dyDescent="0.2">
      <c r="A3719" s="2" t="s">
        <v>8958</v>
      </c>
      <c r="B3719" s="19" t="s">
        <v>9227</v>
      </c>
      <c r="C3719" s="2" t="s">
        <v>5</v>
      </c>
      <c r="D3719" s="2" t="s">
        <v>3717</v>
      </c>
      <c r="E3719" s="2" t="s">
        <v>4029</v>
      </c>
      <c r="F3719" s="2" t="s">
        <v>8959</v>
      </c>
      <c r="G3719" s="3">
        <v>4</v>
      </c>
      <c r="H3719" s="15" t="str">
        <f t="shared" si="58"/>
        <v>SF-510-M90</v>
      </c>
      <c r="I3719" s="17" t="s">
        <v>9227</v>
      </c>
    </row>
    <row r="3720" spans="1:9" ht="11.1" customHeight="1" x14ac:dyDescent="0.2">
      <c r="A3720" s="2" t="s">
        <v>8960</v>
      </c>
      <c r="B3720" s="19" t="s">
        <v>9231</v>
      </c>
      <c r="C3720" s="2" t="s">
        <v>5</v>
      </c>
      <c r="D3720" s="2" t="s">
        <v>3633</v>
      </c>
      <c r="E3720" s="2"/>
      <c r="F3720" s="2"/>
      <c r="G3720" s="3">
        <v>1</v>
      </c>
      <c r="H3720" s="15" t="str">
        <f t="shared" si="58"/>
        <v>PDU-3.3.600.450.150/10</v>
      </c>
      <c r="I3720" s="17" t="s">
        <v>9227</v>
      </c>
    </row>
    <row r="3721" spans="1:9" ht="21.95" customHeight="1" x14ac:dyDescent="0.2">
      <c r="A3721" s="4">
        <v>405581</v>
      </c>
      <c r="B3721" s="19" t="s">
        <v>10349</v>
      </c>
      <c r="C3721" s="2" t="s">
        <v>5</v>
      </c>
      <c r="D3721" s="2" t="s">
        <v>159</v>
      </c>
      <c r="E3721" s="2" t="s">
        <v>8961</v>
      </c>
      <c r="F3721" s="2" t="s">
        <v>8962</v>
      </c>
      <c r="G3721" s="3">
        <v>11</v>
      </c>
      <c r="H3721" s="15">
        <f t="shared" si="58"/>
        <v>405581</v>
      </c>
      <c r="I3721" s="17" t="s">
        <v>9231</v>
      </c>
    </row>
    <row r="3722" spans="1:9" ht="33" customHeight="1" x14ac:dyDescent="0.2">
      <c r="A3722" s="2" t="s">
        <v>8963</v>
      </c>
      <c r="B3722" s="19" t="s">
        <v>9227</v>
      </c>
      <c r="C3722" s="2" t="s">
        <v>5</v>
      </c>
      <c r="D3722" s="2" t="s">
        <v>86</v>
      </c>
      <c r="E3722" s="2" t="s">
        <v>8964</v>
      </c>
      <c r="F3722" s="2" t="s">
        <v>8965</v>
      </c>
      <c r="G3722" s="3">
        <v>38</v>
      </c>
      <c r="H3722" s="15" t="str">
        <f t="shared" si="58"/>
        <v>LM2990S-5.0/NOPB</v>
      </c>
      <c r="I3722" s="17" t="s">
        <v>9227</v>
      </c>
    </row>
    <row r="3723" spans="1:9" ht="21.95" customHeight="1" x14ac:dyDescent="0.2">
      <c r="A3723" s="2" t="s">
        <v>8966</v>
      </c>
      <c r="B3723" s="19" t="s">
        <v>9227</v>
      </c>
      <c r="C3723" s="2" t="s">
        <v>5</v>
      </c>
      <c r="D3723" s="2" t="s">
        <v>473</v>
      </c>
      <c r="E3723" s="2" t="s">
        <v>8967</v>
      </c>
      <c r="F3723" s="2" t="s">
        <v>8968</v>
      </c>
      <c r="G3723" s="3">
        <v>49</v>
      </c>
      <c r="H3723" s="15" t="str">
        <f t="shared" si="58"/>
        <v>B25620B0148K703</v>
      </c>
      <c r="I3723" s="17" t="s">
        <v>9227</v>
      </c>
    </row>
    <row r="3724" spans="1:9" ht="21.95" customHeight="1" x14ac:dyDescent="0.2">
      <c r="A3724" s="7">
        <v>201333</v>
      </c>
      <c r="B3724" s="19" t="s">
        <v>10350</v>
      </c>
      <c r="C3724" s="2" t="s">
        <v>5</v>
      </c>
      <c r="D3724" s="2" t="s">
        <v>7</v>
      </c>
      <c r="E3724" s="2" t="s">
        <v>8969</v>
      </c>
      <c r="F3724" s="2" t="s">
        <v>8970</v>
      </c>
      <c r="G3724" s="3">
        <v>109</v>
      </c>
      <c r="H3724" s="15">
        <f t="shared" si="58"/>
        <v>201333</v>
      </c>
      <c r="I3724" s="17" t="s">
        <v>9227</v>
      </c>
    </row>
    <row r="3725" spans="1:9" ht="11.1" customHeight="1" x14ac:dyDescent="0.2">
      <c r="A3725" s="4">
        <v>1690460000</v>
      </c>
      <c r="B3725" s="19" t="s">
        <v>10351</v>
      </c>
      <c r="C3725" s="2" t="s">
        <v>5</v>
      </c>
      <c r="D3725" s="2" t="s">
        <v>244</v>
      </c>
      <c r="E3725" s="2" t="s">
        <v>3890</v>
      </c>
      <c r="F3725" s="2" t="s">
        <v>8971</v>
      </c>
      <c r="G3725" s="3">
        <v>450</v>
      </c>
      <c r="H3725" s="15">
        <f t="shared" si="58"/>
        <v>1690460000</v>
      </c>
      <c r="I3725" s="17" t="s">
        <v>9227</v>
      </c>
    </row>
    <row r="3726" spans="1:9" ht="11.1" customHeight="1" x14ac:dyDescent="0.2">
      <c r="A3726" s="4">
        <v>53018060</v>
      </c>
      <c r="B3726" s="19" t="s">
        <v>9227</v>
      </c>
      <c r="C3726" s="2" t="s">
        <v>5</v>
      </c>
      <c r="D3726" s="2" t="s">
        <v>38</v>
      </c>
      <c r="E3726" s="2" t="s">
        <v>8972</v>
      </c>
      <c r="F3726" s="2" t="s">
        <v>8973</v>
      </c>
      <c r="G3726" s="5">
        <v>2075</v>
      </c>
      <c r="H3726" s="15">
        <f t="shared" si="58"/>
        <v>53018060</v>
      </c>
      <c r="I3726" s="17" t="s">
        <v>9227</v>
      </c>
    </row>
    <row r="3727" spans="1:9" ht="11.1" customHeight="1" x14ac:dyDescent="0.2">
      <c r="A3727" s="4">
        <v>293341</v>
      </c>
      <c r="B3727" s="19" t="s">
        <v>9227</v>
      </c>
      <c r="C3727" s="2" t="s">
        <v>5</v>
      </c>
      <c r="D3727" s="2" t="s">
        <v>159</v>
      </c>
      <c r="E3727" s="2"/>
      <c r="F3727" s="2" t="s">
        <v>8974</v>
      </c>
      <c r="G3727" s="3">
        <v>9</v>
      </c>
      <c r="H3727" s="15">
        <f t="shared" si="58"/>
        <v>293341</v>
      </c>
      <c r="I3727" s="17" t="s">
        <v>9227</v>
      </c>
    </row>
    <row r="3728" spans="1:9" ht="11.1" customHeight="1" x14ac:dyDescent="0.2">
      <c r="A3728" s="2" t="s">
        <v>8975</v>
      </c>
      <c r="B3728" s="19" t="s">
        <v>9227</v>
      </c>
      <c r="C3728" s="2" t="s">
        <v>5</v>
      </c>
      <c r="D3728" s="2" t="s">
        <v>55</v>
      </c>
      <c r="E3728" s="2" t="s">
        <v>8976</v>
      </c>
      <c r="F3728" s="2" t="s">
        <v>8977</v>
      </c>
      <c r="G3728" s="3">
        <v>2</v>
      </c>
      <c r="H3728" s="15" t="str">
        <f t="shared" si="58"/>
        <v>20230-479</v>
      </c>
      <c r="I3728" s="17" t="s">
        <v>9227</v>
      </c>
    </row>
    <row r="3729" spans="1:9" ht="21.95" customHeight="1" x14ac:dyDescent="0.2">
      <c r="A3729" s="2" t="s">
        <v>8978</v>
      </c>
      <c r="B3729" s="19" t="s">
        <v>9227</v>
      </c>
      <c r="C3729" s="2" t="s">
        <v>5</v>
      </c>
      <c r="D3729" s="2" t="s">
        <v>2329</v>
      </c>
      <c r="E3729" s="2" t="s">
        <v>8979</v>
      </c>
      <c r="F3729" s="2" t="s">
        <v>8980</v>
      </c>
      <c r="G3729" s="3">
        <v>17</v>
      </c>
      <c r="H3729" s="15" t="str">
        <f t="shared" si="58"/>
        <v>AM80A-048L-050F40</v>
      </c>
      <c r="I3729" s="17" t="s">
        <v>9227</v>
      </c>
    </row>
    <row r="3730" spans="1:9" ht="21.95" customHeight="1" x14ac:dyDescent="0.2">
      <c r="A3730" s="4">
        <v>1771383</v>
      </c>
      <c r="B3730" s="19" t="s">
        <v>10352</v>
      </c>
      <c r="C3730" s="2" t="s">
        <v>5</v>
      </c>
      <c r="D3730" s="2" t="s">
        <v>7</v>
      </c>
      <c r="E3730" s="2" t="s">
        <v>8981</v>
      </c>
      <c r="F3730" s="2" t="s">
        <v>8982</v>
      </c>
      <c r="G3730" s="3">
        <v>10</v>
      </c>
      <c r="H3730" s="15">
        <f t="shared" si="58"/>
        <v>1771383</v>
      </c>
      <c r="I3730" s="17" t="s">
        <v>9227</v>
      </c>
    </row>
    <row r="3731" spans="1:9" ht="21.95" customHeight="1" x14ac:dyDescent="0.2">
      <c r="A3731" s="2" t="s">
        <v>8983</v>
      </c>
      <c r="B3731" s="19" t="s">
        <v>9227</v>
      </c>
      <c r="C3731" s="2" t="s">
        <v>5</v>
      </c>
      <c r="D3731" s="2" t="s">
        <v>4987</v>
      </c>
      <c r="E3731" s="2" t="s">
        <v>8984</v>
      </c>
      <c r="F3731" s="2" t="s">
        <v>8985</v>
      </c>
      <c r="G3731" s="3">
        <v>1</v>
      </c>
      <c r="H3731" s="15" t="str">
        <f t="shared" si="58"/>
        <v>EVS7-8-FG-S-3CVO-Q</v>
      </c>
      <c r="I3731" s="17" t="s">
        <v>9227</v>
      </c>
    </row>
    <row r="3732" spans="1:9" ht="21.95" customHeight="1" x14ac:dyDescent="0.2">
      <c r="A3732" s="2" t="s">
        <v>8986</v>
      </c>
      <c r="B3732" s="19" t="s">
        <v>9227</v>
      </c>
      <c r="C3732" s="2" t="s">
        <v>5</v>
      </c>
      <c r="D3732" s="2" t="s">
        <v>2952</v>
      </c>
      <c r="E3732" s="2" t="s">
        <v>8987</v>
      </c>
      <c r="F3732" s="2" t="s">
        <v>8988</v>
      </c>
      <c r="G3732" s="5">
        <v>19250</v>
      </c>
      <c r="H3732" s="15" t="str">
        <f t="shared" si="58"/>
        <v>KMB2L21</v>
      </c>
      <c r="I3732" s="17" t="s">
        <v>9227</v>
      </c>
    </row>
    <row r="3733" spans="1:9" ht="21.95" customHeight="1" x14ac:dyDescent="0.2">
      <c r="A3733" s="2" t="s">
        <v>8989</v>
      </c>
      <c r="B3733" s="19" t="s">
        <v>9227</v>
      </c>
      <c r="C3733" s="2" t="s">
        <v>5</v>
      </c>
      <c r="D3733" s="2" t="s">
        <v>323</v>
      </c>
      <c r="E3733" s="2" t="s">
        <v>8990</v>
      </c>
      <c r="F3733" s="2" t="s">
        <v>8991</v>
      </c>
      <c r="G3733" s="5">
        <v>1020</v>
      </c>
      <c r="H3733" s="15" t="str">
        <f t="shared" si="58"/>
        <v>MC74HCT573ADWG</v>
      </c>
      <c r="I3733" s="17" t="s">
        <v>9227</v>
      </c>
    </row>
    <row r="3734" spans="1:9" ht="11.1" customHeight="1" x14ac:dyDescent="0.2">
      <c r="A3734" s="2" t="s">
        <v>8992</v>
      </c>
      <c r="B3734" s="19" t="s">
        <v>9227</v>
      </c>
      <c r="C3734" s="2" t="s">
        <v>5</v>
      </c>
      <c r="D3734" s="2" t="s">
        <v>116</v>
      </c>
      <c r="E3734" s="2"/>
      <c r="F3734" s="2" t="s">
        <v>8993</v>
      </c>
      <c r="G3734" s="3">
        <v>2</v>
      </c>
      <c r="H3734" s="15" t="str">
        <f t="shared" si="58"/>
        <v>1SDA066457R1</v>
      </c>
      <c r="I3734" s="17" t="s">
        <v>9227</v>
      </c>
    </row>
    <row r="3735" spans="1:9" ht="11.1" customHeight="1" x14ac:dyDescent="0.2">
      <c r="A3735" s="2" t="s">
        <v>8994</v>
      </c>
      <c r="B3735" s="19" t="s">
        <v>9231</v>
      </c>
      <c r="C3735" s="2" t="s">
        <v>5</v>
      </c>
      <c r="D3735" s="2" t="s">
        <v>2013</v>
      </c>
      <c r="E3735" s="2"/>
      <c r="F3735" s="2"/>
      <c r="G3735" s="3">
        <v>45</v>
      </c>
      <c r="H3735" s="15" t="str">
        <f t="shared" si="58"/>
        <v>PAM23M25N</v>
      </c>
      <c r="I3735" s="17" t="s">
        <v>9227</v>
      </c>
    </row>
    <row r="3736" spans="1:9" ht="11.1" customHeight="1" x14ac:dyDescent="0.2">
      <c r="A3736" s="4">
        <v>59902230</v>
      </c>
      <c r="B3736" s="19" t="s">
        <v>9227</v>
      </c>
      <c r="C3736" s="2" t="s">
        <v>5</v>
      </c>
      <c r="D3736" s="2" t="s">
        <v>5655</v>
      </c>
      <c r="E3736" s="2" t="s">
        <v>8995</v>
      </c>
      <c r="F3736" s="2" t="s">
        <v>8996</v>
      </c>
      <c r="G3736" s="3">
        <v>3</v>
      </c>
      <c r="H3736" s="15">
        <f t="shared" si="58"/>
        <v>59902230</v>
      </c>
      <c r="I3736" s="17" t="s">
        <v>9227</v>
      </c>
    </row>
    <row r="3737" spans="1:9" ht="33" customHeight="1" x14ac:dyDescent="0.2">
      <c r="A3737" s="2" t="s">
        <v>8997</v>
      </c>
      <c r="B3737" s="19" t="s">
        <v>9227</v>
      </c>
      <c r="C3737" s="2" t="s">
        <v>5</v>
      </c>
      <c r="D3737" s="2" t="s">
        <v>323</v>
      </c>
      <c r="E3737" s="2" t="s">
        <v>8998</v>
      </c>
      <c r="F3737" s="2" t="s">
        <v>8999</v>
      </c>
      <c r="G3737" s="5">
        <v>1200</v>
      </c>
      <c r="H3737" s="15" t="str">
        <f t="shared" si="58"/>
        <v>NCV317BTG</v>
      </c>
      <c r="I3737" s="17" t="s">
        <v>9227</v>
      </c>
    </row>
    <row r="3738" spans="1:9" ht="33" customHeight="1" x14ac:dyDescent="0.2">
      <c r="A3738" s="4">
        <v>619373</v>
      </c>
      <c r="B3738" s="19" t="s">
        <v>9227</v>
      </c>
      <c r="C3738" s="2" t="s">
        <v>5</v>
      </c>
      <c r="D3738" s="2" t="s">
        <v>159</v>
      </c>
      <c r="E3738" s="2" t="s">
        <v>9000</v>
      </c>
      <c r="F3738" s="2" t="s">
        <v>9001</v>
      </c>
      <c r="G3738" s="3">
        <v>2</v>
      </c>
      <c r="H3738" s="15">
        <f t="shared" si="58"/>
        <v>619373</v>
      </c>
      <c r="I3738" s="17" t="s">
        <v>9227</v>
      </c>
    </row>
    <row r="3739" spans="1:9" ht="21.95" customHeight="1" x14ac:dyDescent="0.2">
      <c r="A3739" s="4">
        <v>2839282</v>
      </c>
      <c r="B3739" s="19" t="s">
        <v>10353</v>
      </c>
      <c r="C3739" s="2" t="s">
        <v>5</v>
      </c>
      <c r="D3739" s="2" t="s">
        <v>7</v>
      </c>
      <c r="E3739" s="2" t="s">
        <v>9002</v>
      </c>
      <c r="F3739" s="2" t="s">
        <v>9003</v>
      </c>
      <c r="G3739" s="3">
        <v>3</v>
      </c>
      <c r="H3739" s="15">
        <f t="shared" si="58"/>
        <v>2839282</v>
      </c>
      <c r="I3739" s="17" t="s">
        <v>9227</v>
      </c>
    </row>
    <row r="3740" spans="1:9" ht="11.1" customHeight="1" x14ac:dyDescent="0.2">
      <c r="A3740" s="4">
        <v>1051960000</v>
      </c>
      <c r="B3740" s="19" t="s">
        <v>10354</v>
      </c>
      <c r="C3740" s="2" t="s">
        <v>5</v>
      </c>
      <c r="D3740" s="2" t="s">
        <v>244</v>
      </c>
      <c r="E3740" s="2" t="s">
        <v>798</v>
      </c>
      <c r="F3740" s="2" t="s">
        <v>9004</v>
      </c>
      <c r="G3740" s="3">
        <v>7</v>
      </c>
      <c r="H3740" s="15">
        <f t="shared" si="58"/>
        <v>1051960000</v>
      </c>
      <c r="I3740" s="17" t="s">
        <v>9227</v>
      </c>
    </row>
    <row r="3741" spans="1:9" ht="33" customHeight="1" x14ac:dyDescent="0.2">
      <c r="A3741" s="4">
        <v>9673902</v>
      </c>
      <c r="B3741" s="19" t="s">
        <v>10355</v>
      </c>
      <c r="C3741" s="2" t="s">
        <v>142</v>
      </c>
      <c r="D3741" s="2" t="s">
        <v>121</v>
      </c>
      <c r="E3741" s="2" t="s">
        <v>9005</v>
      </c>
      <c r="F3741" s="2" t="s">
        <v>9006</v>
      </c>
      <c r="G3741" s="3">
        <v>3</v>
      </c>
      <c r="H3741" s="15">
        <f t="shared" si="58"/>
        <v>9673902</v>
      </c>
      <c r="I3741" s="17" t="s">
        <v>9227</v>
      </c>
    </row>
    <row r="3742" spans="1:9" ht="11.1" customHeight="1" x14ac:dyDescent="0.2">
      <c r="A3742" s="2" t="s">
        <v>9007</v>
      </c>
      <c r="B3742" s="19" t="s">
        <v>9227</v>
      </c>
      <c r="C3742" s="2" t="s">
        <v>5</v>
      </c>
      <c r="D3742" s="2" t="s">
        <v>889</v>
      </c>
      <c r="E3742" s="2"/>
      <c r="F3742" s="2" t="s">
        <v>9008</v>
      </c>
      <c r="G3742" s="3">
        <v>2</v>
      </c>
      <c r="H3742" s="15" t="str">
        <f t="shared" si="58"/>
        <v>WS-C3750X-12S-S</v>
      </c>
      <c r="I3742" s="17" t="s">
        <v>9227</v>
      </c>
    </row>
    <row r="3743" spans="1:9" ht="11.1" customHeight="1" x14ac:dyDescent="0.2">
      <c r="A3743" s="2" t="s">
        <v>9009</v>
      </c>
      <c r="B3743" s="19" t="s">
        <v>10356</v>
      </c>
      <c r="C3743" s="2" t="s">
        <v>5</v>
      </c>
      <c r="D3743" s="2" t="s">
        <v>9225</v>
      </c>
      <c r="E3743" s="2"/>
      <c r="F3743" s="2" t="s">
        <v>9010</v>
      </c>
      <c r="G3743" s="38">
        <v>8</v>
      </c>
      <c r="H3743" s="27" t="str">
        <f t="shared" si="58"/>
        <v>REDUCER-M32/25-EEXE</v>
      </c>
      <c r="I3743" s="28" t="s">
        <v>9227</v>
      </c>
    </row>
    <row r="3744" spans="1:9" ht="11.1" customHeight="1" x14ac:dyDescent="0.2">
      <c r="A3744" s="2" t="s">
        <v>9011</v>
      </c>
      <c r="B3744" s="19" t="s">
        <v>9227</v>
      </c>
      <c r="C3744" s="2" t="s">
        <v>5</v>
      </c>
      <c r="D3744" s="2" t="s">
        <v>9012</v>
      </c>
      <c r="E3744" s="2"/>
      <c r="F3744" s="2" t="s">
        <v>9013</v>
      </c>
      <c r="G3744" s="3">
        <v>16</v>
      </c>
      <c r="H3744" s="15" t="str">
        <f t="shared" si="58"/>
        <v>FPA100 15R J</v>
      </c>
      <c r="I3744" s="17" t="s">
        <v>9227</v>
      </c>
    </row>
    <row r="3745" spans="1:9" ht="21.95" customHeight="1" x14ac:dyDescent="0.2">
      <c r="A3745" s="2" t="s">
        <v>9014</v>
      </c>
      <c r="B3745" s="19" t="s">
        <v>9227</v>
      </c>
      <c r="C3745" s="2" t="s">
        <v>27</v>
      </c>
      <c r="D3745" s="2" t="s">
        <v>2098</v>
      </c>
      <c r="E3745" s="2" t="s">
        <v>9015</v>
      </c>
      <c r="F3745" s="2" t="s">
        <v>9016</v>
      </c>
      <c r="G3745" s="5">
        <v>3400</v>
      </c>
      <c r="H3745" s="15" t="str">
        <f t="shared" si="58"/>
        <v>1660105NGP</v>
      </c>
      <c r="I3745" s="17" t="s">
        <v>9227</v>
      </c>
    </row>
    <row r="3746" spans="1:9" ht="11.1" customHeight="1" x14ac:dyDescent="0.2">
      <c r="A3746" s="2" t="s">
        <v>9017</v>
      </c>
      <c r="B3746" s="19" t="s">
        <v>9227</v>
      </c>
      <c r="C3746" s="2" t="s">
        <v>5</v>
      </c>
      <c r="D3746" s="2" t="s">
        <v>9018</v>
      </c>
      <c r="E3746" s="2" t="s">
        <v>9019</v>
      </c>
      <c r="F3746" s="2" t="s">
        <v>9020</v>
      </c>
      <c r="G3746" s="3">
        <v>1</v>
      </c>
      <c r="H3746" s="15" t="str">
        <f t="shared" si="58"/>
        <v>MUSTERSET SOBEM /BOX 400X300X200</v>
      </c>
      <c r="I3746" s="17" t="s">
        <v>9227</v>
      </c>
    </row>
    <row r="3747" spans="1:9" ht="56.1" customHeight="1" x14ac:dyDescent="0.2">
      <c r="A3747" s="2" t="s">
        <v>9021</v>
      </c>
      <c r="B3747" s="19" t="s">
        <v>10357</v>
      </c>
      <c r="C3747" s="2" t="s">
        <v>5</v>
      </c>
      <c r="D3747" s="2" t="s">
        <v>7</v>
      </c>
      <c r="E3747" s="2" t="s">
        <v>9022</v>
      </c>
      <c r="F3747" s="2" t="s">
        <v>9023</v>
      </c>
      <c r="G3747" s="3">
        <v>500</v>
      </c>
      <c r="H3747" s="15" t="str">
        <f t="shared" si="58"/>
        <v>1051016:0341</v>
      </c>
      <c r="I3747" s="17" t="s">
        <v>9227</v>
      </c>
    </row>
    <row r="3748" spans="1:9" ht="11.1" customHeight="1" x14ac:dyDescent="0.2">
      <c r="A3748" s="2" t="s">
        <v>9024</v>
      </c>
      <c r="B3748" s="19" t="s">
        <v>9227</v>
      </c>
      <c r="C3748" s="2" t="s">
        <v>5</v>
      </c>
      <c r="D3748" s="2" t="s">
        <v>55</v>
      </c>
      <c r="E3748" s="2" t="s">
        <v>9025</v>
      </c>
      <c r="F3748" s="2" t="s">
        <v>9026</v>
      </c>
      <c r="G3748" s="3">
        <v>2</v>
      </c>
      <c r="H3748" s="15" t="str">
        <f t="shared" si="58"/>
        <v>34562-884</v>
      </c>
      <c r="I3748" s="17" t="s">
        <v>9227</v>
      </c>
    </row>
    <row r="3749" spans="1:9" ht="11.1" customHeight="1" x14ac:dyDescent="0.2">
      <c r="A3749" s="2" t="s">
        <v>9027</v>
      </c>
      <c r="B3749" s="19" t="s">
        <v>10358</v>
      </c>
      <c r="C3749" s="2" t="s">
        <v>5</v>
      </c>
      <c r="D3749" s="2" t="s">
        <v>112</v>
      </c>
      <c r="E3749" s="2" t="s">
        <v>9028</v>
      </c>
      <c r="F3749" s="2" t="s">
        <v>9029</v>
      </c>
      <c r="G3749" s="3">
        <v>6</v>
      </c>
      <c r="H3749" s="15" t="str">
        <f t="shared" si="58"/>
        <v>Q094084J</v>
      </c>
      <c r="I3749" s="17" t="s">
        <v>9227</v>
      </c>
    </row>
    <row r="3750" spans="1:9" ht="44.1" customHeight="1" x14ac:dyDescent="0.2">
      <c r="A3750" s="2" t="s">
        <v>9030</v>
      </c>
      <c r="B3750" s="19" t="s">
        <v>9227</v>
      </c>
      <c r="C3750" s="2" t="s">
        <v>5</v>
      </c>
      <c r="D3750" s="2" t="s">
        <v>3609</v>
      </c>
      <c r="E3750" s="2" t="s">
        <v>9031</v>
      </c>
      <c r="F3750" s="2" t="s">
        <v>9032</v>
      </c>
      <c r="G3750" s="3">
        <v>1</v>
      </c>
      <c r="H3750" s="15" t="str">
        <f t="shared" si="58"/>
        <v>S5550/2-NG100-0...100C/265X8MM/M20X1.5</v>
      </c>
      <c r="I3750" s="17" t="s">
        <v>9227</v>
      </c>
    </row>
    <row r="3751" spans="1:9" ht="21.95" customHeight="1" x14ac:dyDescent="0.2">
      <c r="A3751" s="4">
        <v>690572</v>
      </c>
      <c r="B3751" s="19" t="s">
        <v>10359</v>
      </c>
      <c r="C3751" s="2" t="s">
        <v>5</v>
      </c>
      <c r="D3751" s="2" t="s">
        <v>159</v>
      </c>
      <c r="E3751" s="2" t="s">
        <v>9033</v>
      </c>
      <c r="F3751" s="2" t="s">
        <v>9034</v>
      </c>
      <c r="G3751" s="5">
        <v>1495</v>
      </c>
      <c r="H3751" s="15">
        <f t="shared" si="58"/>
        <v>690572</v>
      </c>
      <c r="I3751" s="17" t="s">
        <v>9584</v>
      </c>
    </row>
    <row r="3752" spans="1:9" ht="21.95" customHeight="1" x14ac:dyDescent="0.2">
      <c r="A3752" s="4">
        <v>52100001009</v>
      </c>
      <c r="B3752" s="19" t="s">
        <v>9227</v>
      </c>
      <c r="C3752" s="2" t="s">
        <v>5</v>
      </c>
      <c r="D3752" s="2" t="s">
        <v>454</v>
      </c>
      <c r="E3752" s="2" t="s">
        <v>9035</v>
      </c>
      <c r="F3752" s="2" t="s">
        <v>9036</v>
      </c>
      <c r="G3752" s="3">
        <v>83</v>
      </c>
      <c r="H3752" s="15">
        <f t="shared" si="58"/>
        <v>52100001009</v>
      </c>
      <c r="I3752" s="17" t="s">
        <v>9227</v>
      </c>
    </row>
    <row r="3753" spans="1:9" ht="21.95" customHeight="1" x14ac:dyDescent="0.2">
      <c r="A3753" s="4">
        <v>187001</v>
      </c>
      <c r="B3753" s="19" t="s">
        <v>10360</v>
      </c>
      <c r="C3753" s="2" t="s">
        <v>5</v>
      </c>
      <c r="D3753" s="2" t="s">
        <v>159</v>
      </c>
      <c r="E3753" s="2" t="s">
        <v>9037</v>
      </c>
      <c r="F3753" s="2" t="s">
        <v>9038</v>
      </c>
      <c r="G3753" s="3">
        <v>7</v>
      </c>
      <c r="H3753" s="15">
        <f t="shared" si="58"/>
        <v>187001</v>
      </c>
      <c r="I3753" s="17" t="s">
        <v>9227</v>
      </c>
    </row>
    <row r="3754" spans="1:9" ht="11.1" customHeight="1" x14ac:dyDescent="0.2">
      <c r="A3754" s="2" t="s">
        <v>9039</v>
      </c>
      <c r="B3754" s="19" t="s">
        <v>9227</v>
      </c>
      <c r="C3754" s="2" t="s">
        <v>5</v>
      </c>
      <c r="D3754" s="2" t="s">
        <v>45</v>
      </c>
      <c r="E3754" s="2"/>
      <c r="F3754" s="2" t="s">
        <v>9040</v>
      </c>
      <c r="G3754" s="3">
        <v>50</v>
      </c>
      <c r="H3754" s="15" t="str">
        <f t="shared" si="58"/>
        <v>264-240</v>
      </c>
      <c r="I3754" s="17" t="s">
        <v>9227</v>
      </c>
    </row>
    <row r="3755" spans="1:9" ht="33" customHeight="1" x14ac:dyDescent="0.2">
      <c r="A3755" s="4">
        <v>29299</v>
      </c>
      <c r="B3755" s="19" t="s">
        <v>9227</v>
      </c>
      <c r="C3755" s="2" t="s">
        <v>5</v>
      </c>
      <c r="D3755" s="2" t="s">
        <v>6</v>
      </c>
      <c r="E3755" s="2" t="s">
        <v>9041</v>
      </c>
      <c r="F3755" s="2" t="s">
        <v>9042</v>
      </c>
      <c r="G3755" s="3">
        <v>4</v>
      </c>
      <c r="H3755" s="15">
        <f t="shared" si="58"/>
        <v>29299</v>
      </c>
      <c r="I3755" s="17" t="s">
        <v>9227</v>
      </c>
    </row>
    <row r="3756" spans="1:9" ht="11.1" customHeight="1" x14ac:dyDescent="0.2">
      <c r="A3756" s="2" t="s">
        <v>9043</v>
      </c>
      <c r="B3756" s="19" t="s">
        <v>9227</v>
      </c>
      <c r="C3756" s="2" t="s">
        <v>5</v>
      </c>
      <c r="D3756" s="2" t="s">
        <v>393</v>
      </c>
      <c r="E3756" s="2" t="s">
        <v>9044</v>
      </c>
      <c r="F3756" s="2" t="s">
        <v>9045</v>
      </c>
      <c r="G3756" s="3">
        <v>12</v>
      </c>
      <c r="H3756" s="15" t="str">
        <f t="shared" si="58"/>
        <v>DZ1070N18K</v>
      </c>
      <c r="I3756" s="17" t="s">
        <v>9227</v>
      </c>
    </row>
    <row r="3757" spans="1:9" ht="21.95" customHeight="1" x14ac:dyDescent="0.2">
      <c r="A3757" s="6">
        <v>9032646828</v>
      </c>
      <c r="B3757" s="19" t="s">
        <v>9227</v>
      </c>
      <c r="C3757" s="2" t="s">
        <v>5</v>
      </c>
      <c r="D3757" s="2" t="s">
        <v>76</v>
      </c>
      <c r="E3757" s="2" t="s">
        <v>9046</v>
      </c>
      <c r="F3757" s="2" t="s">
        <v>9047</v>
      </c>
      <c r="G3757" s="3">
        <v>4</v>
      </c>
      <c r="H3757" s="15">
        <f t="shared" si="58"/>
        <v>9032646828</v>
      </c>
      <c r="I3757" s="17" t="s">
        <v>9227</v>
      </c>
    </row>
    <row r="3758" spans="1:9" ht="11.1" customHeight="1" x14ac:dyDescent="0.2">
      <c r="A3758" s="4">
        <v>1569010000</v>
      </c>
      <c r="B3758" s="19" t="s">
        <v>10361</v>
      </c>
      <c r="C3758" s="2" t="s">
        <v>5</v>
      </c>
      <c r="D3758" s="2" t="s">
        <v>244</v>
      </c>
      <c r="E3758" s="2" t="s">
        <v>9048</v>
      </c>
      <c r="F3758" s="2" t="s">
        <v>9049</v>
      </c>
      <c r="G3758" s="3">
        <v>50</v>
      </c>
      <c r="H3758" s="15">
        <f t="shared" si="58"/>
        <v>1569010000</v>
      </c>
      <c r="I3758" s="17" t="s">
        <v>9227</v>
      </c>
    </row>
    <row r="3759" spans="1:9" ht="21.95" customHeight="1" x14ac:dyDescent="0.2">
      <c r="A3759" s="2" t="s">
        <v>9050</v>
      </c>
      <c r="B3759" s="19" t="s">
        <v>10362</v>
      </c>
      <c r="C3759" s="2" t="s">
        <v>5</v>
      </c>
      <c r="D3759" s="2" t="s">
        <v>116</v>
      </c>
      <c r="E3759" s="2" t="s">
        <v>9051</v>
      </c>
      <c r="F3759" s="2" t="s">
        <v>9052</v>
      </c>
      <c r="G3759" s="3">
        <v>2</v>
      </c>
      <c r="H3759" s="15" t="str">
        <f t="shared" si="58"/>
        <v>GHS2820001R0635</v>
      </c>
      <c r="I3759" s="17" t="s">
        <v>9227</v>
      </c>
    </row>
    <row r="3760" spans="1:9" ht="11.1" customHeight="1" x14ac:dyDescent="0.2">
      <c r="A3760" s="2" t="s">
        <v>9053</v>
      </c>
      <c r="B3760" s="19" t="s">
        <v>10363</v>
      </c>
      <c r="C3760" s="2" t="s">
        <v>5</v>
      </c>
      <c r="D3760" s="2" t="s">
        <v>116</v>
      </c>
      <c r="E3760" s="2" t="s">
        <v>9054</v>
      </c>
      <c r="F3760" s="2" t="s">
        <v>9055</v>
      </c>
      <c r="G3760" s="3">
        <v>248</v>
      </c>
      <c r="H3760" s="15" t="str">
        <f t="shared" si="58"/>
        <v>1SFA616100R2001</v>
      </c>
      <c r="I3760" s="17" t="s">
        <v>9227</v>
      </c>
    </row>
    <row r="3761" spans="1:9" ht="21.95" customHeight="1" x14ac:dyDescent="0.2">
      <c r="A3761" s="2" t="s">
        <v>9056</v>
      </c>
      <c r="B3761" s="19" t="s">
        <v>9227</v>
      </c>
      <c r="C3761" s="2" t="s">
        <v>5</v>
      </c>
      <c r="D3761" s="2" t="s">
        <v>17</v>
      </c>
      <c r="E3761" s="2" t="s">
        <v>9057</v>
      </c>
      <c r="F3761" s="2" t="s">
        <v>9058</v>
      </c>
      <c r="G3761" s="3">
        <v>1</v>
      </c>
      <c r="H3761" s="15" t="str">
        <f t="shared" si="58"/>
        <v>6SX7010-0FA00</v>
      </c>
      <c r="I3761" s="17" t="s">
        <v>9227</v>
      </c>
    </row>
    <row r="3762" spans="1:9" ht="21.95" customHeight="1" x14ac:dyDescent="0.2">
      <c r="A3762" s="2" t="s">
        <v>9059</v>
      </c>
      <c r="B3762" s="19" t="s">
        <v>9227</v>
      </c>
      <c r="C3762" s="2" t="s">
        <v>5</v>
      </c>
      <c r="D3762" s="2" t="s">
        <v>9060</v>
      </c>
      <c r="E3762" s="2" t="s">
        <v>9061</v>
      </c>
      <c r="F3762" s="2" t="s">
        <v>9062</v>
      </c>
      <c r="G3762" s="5">
        <v>1985</v>
      </c>
      <c r="H3762" s="15" t="str">
        <f t="shared" si="58"/>
        <v>CY74FCT16245TPACT</v>
      </c>
      <c r="I3762" s="17" t="s">
        <v>9227</v>
      </c>
    </row>
    <row r="3763" spans="1:9" ht="21.95" customHeight="1" x14ac:dyDescent="0.2">
      <c r="A3763" s="2" t="s">
        <v>9063</v>
      </c>
      <c r="B3763" s="19" t="s">
        <v>9227</v>
      </c>
      <c r="C3763" s="2" t="s">
        <v>5</v>
      </c>
      <c r="D3763" s="2" t="s">
        <v>9064</v>
      </c>
      <c r="E3763" s="2" t="s">
        <v>9065</v>
      </c>
      <c r="F3763" s="2" t="s">
        <v>9066</v>
      </c>
      <c r="G3763" s="3">
        <v>4</v>
      </c>
      <c r="H3763" s="15" t="str">
        <f t="shared" si="58"/>
        <v>C10A2Y</v>
      </c>
      <c r="I3763" s="17" t="s">
        <v>9227</v>
      </c>
    </row>
    <row r="3764" spans="1:9" ht="33" customHeight="1" x14ac:dyDescent="0.2">
      <c r="A3764" s="2" t="s">
        <v>9067</v>
      </c>
      <c r="B3764" s="19" t="s">
        <v>9227</v>
      </c>
      <c r="C3764" s="2" t="s">
        <v>5</v>
      </c>
      <c r="D3764" s="2" t="s">
        <v>17</v>
      </c>
      <c r="E3764" s="2" t="s">
        <v>9068</v>
      </c>
      <c r="F3764" s="2" t="s">
        <v>9069</v>
      </c>
      <c r="G3764" s="3">
        <v>2</v>
      </c>
      <c r="H3764" s="15" t="str">
        <f t="shared" si="58"/>
        <v>3RP1540-1AN30</v>
      </c>
      <c r="I3764" s="17" t="s">
        <v>9227</v>
      </c>
    </row>
    <row r="3765" spans="1:9" ht="33" customHeight="1" x14ac:dyDescent="0.2">
      <c r="A3765" s="4">
        <v>674664</v>
      </c>
      <c r="B3765" s="19" t="s">
        <v>10364</v>
      </c>
      <c r="C3765" s="2" t="s">
        <v>5</v>
      </c>
      <c r="D3765" s="2" t="s">
        <v>159</v>
      </c>
      <c r="E3765" s="2" t="s">
        <v>9070</v>
      </c>
      <c r="F3765" s="2" t="s">
        <v>9071</v>
      </c>
      <c r="G3765" s="3">
        <v>9</v>
      </c>
      <c r="H3765" s="15">
        <f t="shared" si="58"/>
        <v>674664</v>
      </c>
      <c r="I3765" s="17" t="s">
        <v>10390</v>
      </c>
    </row>
    <row r="3766" spans="1:9" ht="21.95" customHeight="1" x14ac:dyDescent="0.2">
      <c r="A3766" s="2" t="s">
        <v>9072</v>
      </c>
      <c r="B3766" s="19" t="s">
        <v>9227</v>
      </c>
      <c r="C3766" s="2" t="s">
        <v>5</v>
      </c>
      <c r="D3766" s="2" t="s">
        <v>9073</v>
      </c>
      <c r="E3766" s="2" t="s">
        <v>9074</v>
      </c>
      <c r="F3766" s="2" t="s">
        <v>9075</v>
      </c>
      <c r="G3766" s="3">
        <v>25</v>
      </c>
      <c r="H3766" s="15" t="str">
        <f t="shared" si="58"/>
        <v>00-3518</v>
      </c>
      <c r="I3766" s="17" t="s">
        <v>9227</v>
      </c>
    </row>
    <row r="3767" spans="1:9" ht="11.1" customHeight="1" x14ac:dyDescent="0.2">
      <c r="A3767" s="2" t="s">
        <v>9076</v>
      </c>
      <c r="B3767" s="19" t="s">
        <v>10365</v>
      </c>
      <c r="C3767" s="2" t="s">
        <v>5</v>
      </c>
      <c r="D3767" s="2" t="s">
        <v>777</v>
      </c>
      <c r="E3767" s="2"/>
      <c r="F3767" s="2" t="s">
        <v>9077</v>
      </c>
      <c r="G3767" s="3">
        <v>124</v>
      </c>
      <c r="H3767" s="15" t="str">
        <f t="shared" si="58"/>
        <v>YZN10-006-K03</v>
      </c>
      <c r="I3767" s="17" t="s">
        <v>9227</v>
      </c>
    </row>
    <row r="3768" spans="1:9" ht="33" customHeight="1" x14ac:dyDescent="0.2">
      <c r="A3768" s="2" t="s">
        <v>9078</v>
      </c>
      <c r="B3768" s="19" t="s">
        <v>9227</v>
      </c>
      <c r="C3768" s="2" t="s">
        <v>5</v>
      </c>
      <c r="D3768" s="2" t="s">
        <v>9079</v>
      </c>
      <c r="E3768" s="2" t="s">
        <v>9080</v>
      </c>
      <c r="F3768" s="2" t="s">
        <v>9081</v>
      </c>
      <c r="G3768" s="3">
        <v>4</v>
      </c>
      <c r="H3768" s="15" t="str">
        <f t="shared" si="58"/>
        <v>HVP-15HF</v>
      </c>
      <c r="I3768" s="17" t="s">
        <v>9227</v>
      </c>
    </row>
    <row r="3769" spans="1:9" ht="11.1" customHeight="1" x14ac:dyDescent="0.2">
      <c r="A3769" s="4">
        <v>2513000</v>
      </c>
      <c r="B3769" s="19" t="s">
        <v>9231</v>
      </c>
      <c r="C3769" s="2" t="s">
        <v>5</v>
      </c>
      <c r="D3769" s="2" t="s">
        <v>121</v>
      </c>
      <c r="E3769" s="2" t="s">
        <v>9082</v>
      </c>
      <c r="F3769" s="2" t="s">
        <v>9083</v>
      </c>
      <c r="G3769" s="3">
        <v>1</v>
      </c>
      <c r="H3769" s="15">
        <f t="shared" si="58"/>
        <v>2513000</v>
      </c>
      <c r="I3769" s="17" t="s">
        <v>9227</v>
      </c>
    </row>
    <row r="3770" spans="1:9" ht="21.95" customHeight="1" x14ac:dyDescent="0.2">
      <c r="A3770" s="4">
        <v>262510</v>
      </c>
      <c r="B3770" s="19" t="s">
        <v>9227</v>
      </c>
      <c r="C3770" s="2" t="s">
        <v>5</v>
      </c>
      <c r="D3770" s="2" t="s">
        <v>1654</v>
      </c>
      <c r="E3770" s="2" t="s">
        <v>4663</v>
      </c>
      <c r="F3770" s="2" t="s">
        <v>9084</v>
      </c>
      <c r="G3770" s="3">
        <v>6</v>
      </c>
      <c r="H3770" s="15">
        <f t="shared" si="58"/>
        <v>262510</v>
      </c>
      <c r="I3770" s="17" t="s">
        <v>9227</v>
      </c>
    </row>
    <row r="3771" spans="1:9" ht="33" customHeight="1" x14ac:dyDescent="0.2">
      <c r="A3771" s="2" t="s">
        <v>9085</v>
      </c>
      <c r="B3771" s="19" t="s">
        <v>9227</v>
      </c>
      <c r="C3771" s="2" t="s">
        <v>5</v>
      </c>
      <c r="D3771" s="2" t="s">
        <v>221</v>
      </c>
      <c r="E3771" s="2" t="s">
        <v>9086</v>
      </c>
      <c r="F3771" s="2" t="s">
        <v>9087</v>
      </c>
      <c r="G3771" s="3">
        <v>6</v>
      </c>
      <c r="H3771" s="15" t="str">
        <f t="shared" si="58"/>
        <v>700-K40E-ZAM</v>
      </c>
      <c r="I3771" s="17" t="s">
        <v>9227</v>
      </c>
    </row>
    <row r="3772" spans="1:9" ht="11.1" customHeight="1" x14ac:dyDescent="0.2">
      <c r="A3772" s="2" t="s">
        <v>9088</v>
      </c>
      <c r="B3772" s="19" t="s">
        <v>9227</v>
      </c>
      <c r="C3772" s="2" t="s">
        <v>5</v>
      </c>
      <c r="D3772" s="2" t="s">
        <v>9089</v>
      </c>
      <c r="E3772" s="2"/>
      <c r="F3772" s="2" t="s">
        <v>9090</v>
      </c>
      <c r="G3772" s="3">
        <v>20</v>
      </c>
      <c r="H3772" s="15" t="str">
        <f t="shared" si="58"/>
        <v>UG-T-25</v>
      </c>
      <c r="I3772" s="17" t="s">
        <v>9227</v>
      </c>
    </row>
    <row r="3773" spans="1:9" ht="21.95" customHeight="1" x14ac:dyDescent="0.2">
      <c r="A3773" s="4">
        <v>37003000</v>
      </c>
      <c r="B3773" s="19" t="s">
        <v>10366</v>
      </c>
      <c r="C3773" s="2" t="s">
        <v>5</v>
      </c>
      <c r="D3773" s="2" t="s">
        <v>837</v>
      </c>
      <c r="E3773" s="2" t="s">
        <v>9091</v>
      </c>
      <c r="F3773" s="2" t="s">
        <v>9092</v>
      </c>
      <c r="G3773" s="3">
        <v>40</v>
      </c>
      <c r="H3773" s="15">
        <f t="shared" si="58"/>
        <v>37003000</v>
      </c>
      <c r="I3773" s="17" t="s">
        <v>9227</v>
      </c>
    </row>
    <row r="3774" spans="1:9" ht="44.1" customHeight="1" x14ac:dyDescent="0.2">
      <c r="A3774" s="2" t="s">
        <v>9093</v>
      </c>
      <c r="B3774" s="19" t="s">
        <v>9227</v>
      </c>
      <c r="C3774" s="2" t="s">
        <v>5</v>
      </c>
      <c r="D3774" s="2" t="s">
        <v>6</v>
      </c>
      <c r="E3774" s="2" t="s">
        <v>9094</v>
      </c>
      <c r="F3774" s="2" t="s">
        <v>9095</v>
      </c>
      <c r="G3774" s="3">
        <v>1</v>
      </c>
      <c r="H3774" s="15" t="str">
        <f t="shared" si="58"/>
        <v>XBTGK5330</v>
      </c>
      <c r="I3774" s="17" t="s">
        <v>9227</v>
      </c>
    </row>
    <row r="3775" spans="1:9" ht="11.1" customHeight="1" x14ac:dyDescent="0.2">
      <c r="A3775" s="2" t="s">
        <v>9096</v>
      </c>
      <c r="B3775" s="19" t="s">
        <v>9227</v>
      </c>
      <c r="C3775" s="2" t="s">
        <v>5</v>
      </c>
      <c r="D3775" s="2" t="s">
        <v>6</v>
      </c>
      <c r="E3775" s="2"/>
      <c r="F3775" s="2" t="s">
        <v>9097</v>
      </c>
      <c r="G3775" s="3">
        <v>1</v>
      </c>
      <c r="H3775" s="15" t="str">
        <f t="shared" si="58"/>
        <v>A9F73106</v>
      </c>
      <c r="I3775" s="17" t="s">
        <v>9227</v>
      </c>
    </row>
    <row r="3776" spans="1:9" ht="44.1" customHeight="1" x14ac:dyDescent="0.2">
      <c r="A3776" s="4">
        <v>1004306</v>
      </c>
      <c r="B3776" s="19" t="s">
        <v>10367</v>
      </c>
      <c r="C3776" s="2" t="s">
        <v>5</v>
      </c>
      <c r="D3776" s="2" t="s">
        <v>7</v>
      </c>
      <c r="E3776" s="2" t="s">
        <v>9098</v>
      </c>
      <c r="F3776" s="2" t="s">
        <v>9099</v>
      </c>
      <c r="G3776" s="3">
        <v>1</v>
      </c>
      <c r="H3776" s="15">
        <f t="shared" si="58"/>
        <v>1004306</v>
      </c>
      <c r="I3776" s="17" t="s">
        <v>9227</v>
      </c>
    </row>
    <row r="3777" spans="1:9" ht="21.95" customHeight="1" x14ac:dyDescent="0.2">
      <c r="A3777" s="2" t="s">
        <v>9100</v>
      </c>
      <c r="B3777" s="19" t="s">
        <v>9227</v>
      </c>
      <c r="C3777" s="2" t="s">
        <v>5</v>
      </c>
      <c r="D3777" s="2" t="s">
        <v>1824</v>
      </c>
      <c r="E3777" s="2" t="s">
        <v>9101</v>
      </c>
      <c r="F3777" s="2" t="s">
        <v>9102</v>
      </c>
      <c r="G3777" s="3">
        <v>3</v>
      </c>
      <c r="H3777" s="15" t="str">
        <f t="shared" si="58"/>
        <v>ROD486.RADIAL KABEL 5M MIT KUPPLUNG(STIFT).1024</v>
      </c>
      <c r="I3777" s="17" t="s">
        <v>9227</v>
      </c>
    </row>
    <row r="3778" spans="1:9" ht="21.95" customHeight="1" x14ac:dyDescent="0.2">
      <c r="A3778" s="2" t="s">
        <v>9103</v>
      </c>
      <c r="B3778" s="19" t="s">
        <v>9227</v>
      </c>
      <c r="C3778" s="2" t="s">
        <v>5</v>
      </c>
      <c r="D3778" s="2" t="s">
        <v>864</v>
      </c>
      <c r="E3778" s="2" t="s">
        <v>9104</v>
      </c>
      <c r="F3778" s="2" t="s">
        <v>9105</v>
      </c>
      <c r="G3778" s="3">
        <v>3</v>
      </c>
      <c r="H3778" s="15" t="str">
        <f t="shared" si="58"/>
        <v>301SND0CF353520-2000</v>
      </c>
      <c r="I3778" s="17" t="s">
        <v>9227</v>
      </c>
    </row>
    <row r="3779" spans="1:9" ht="11.1" customHeight="1" x14ac:dyDescent="0.2">
      <c r="A3779" s="2" t="s">
        <v>9106</v>
      </c>
      <c r="B3779" s="19" t="s">
        <v>9227</v>
      </c>
      <c r="C3779" s="2" t="s">
        <v>5</v>
      </c>
      <c r="D3779" s="2" t="s">
        <v>9107</v>
      </c>
      <c r="E3779" s="2"/>
      <c r="F3779" s="2" t="s">
        <v>9108</v>
      </c>
      <c r="G3779" s="3">
        <v>2</v>
      </c>
      <c r="H3779" s="15" t="str">
        <f t="shared" ref="H3779:H3827" si="59">HYPERLINK("https://tedi.itc-electronics.com/catalogue?prod="&amp;F3779,A3779)</f>
        <v>UGOLOK-50X50-GOST19771-93 ST.3</v>
      </c>
      <c r="I3779" s="17" t="s">
        <v>9227</v>
      </c>
    </row>
    <row r="3780" spans="1:9" ht="21.95" customHeight="1" x14ac:dyDescent="0.2">
      <c r="A3780" s="2" t="s">
        <v>9109</v>
      </c>
      <c r="B3780" s="19" t="s">
        <v>10368</v>
      </c>
      <c r="C3780" s="2" t="s">
        <v>27</v>
      </c>
      <c r="D3780" s="2" t="s">
        <v>2357</v>
      </c>
      <c r="E3780" s="2" t="s">
        <v>9110</v>
      </c>
      <c r="F3780" s="2" t="s">
        <v>9111</v>
      </c>
      <c r="G3780" s="3">
        <v>100</v>
      </c>
      <c r="H3780" s="15" t="str">
        <f t="shared" si="59"/>
        <v>252-5191</v>
      </c>
      <c r="I3780" s="17" t="s">
        <v>9227</v>
      </c>
    </row>
    <row r="3781" spans="1:9" ht="11.1" customHeight="1" x14ac:dyDescent="0.2">
      <c r="A3781" s="2" t="s">
        <v>9112</v>
      </c>
      <c r="B3781" s="19" t="s">
        <v>9227</v>
      </c>
      <c r="C3781" s="2" t="s">
        <v>5</v>
      </c>
      <c r="D3781" s="2" t="s">
        <v>42</v>
      </c>
      <c r="E3781" s="2" t="s">
        <v>1514</v>
      </c>
      <c r="F3781" s="2" t="s">
        <v>9113</v>
      </c>
      <c r="G3781" s="3">
        <v>600</v>
      </c>
      <c r="H3781" s="15" t="str">
        <f t="shared" si="59"/>
        <v>RS1G-E3/61T</v>
      </c>
      <c r="I3781" s="17" t="s">
        <v>9227</v>
      </c>
    </row>
    <row r="3782" spans="1:9" ht="33" customHeight="1" x14ac:dyDescent="0.2">
      <c r="A3782" s="2" t="s">
        <v>9114</v>
      </c>
      <c r="B3782" s="19" t="s">
        <v>9227</v>
      </c>
      <c r="C3782" s="2" t="s">
        <v>5</v>
      </c>
      <c r="D3782" s="2" t="s">
        <v>9115</v>
      </c>
      <c r="E3782" s="2" t="s">
        <v>9116</v>
      </c>
      <c r="F3782" s="2" t="s">
        <v>9117</v>
      </c>
      <c r="G3782" s="3">
        <v>4</v>
      </c>
      <c r="H3782" s="15" t="str">
        <f t="shared" si="59"/>
        <v>051-2-63-17-01-800</v>
      </c>
      <c r="I3782" s="17" t="s">
        <v>9227</v>
      </c>
    </row>
    <row r="3783" spans="1:9" ht="11.1" customHeight="1" x14ac:dyDescent="0.2">
      <c r="A3783" s="2" t="s">
        <v>9118</v>
      </c>
      <c r="B3783" s="19" t="s">
        <v>9227</v>
      </c>
      <c r="C3783" s="2" t="s">
        <v>5</v>
      </c>
      <c r="D3783" s="2" t="s">
        <v>55</v>
      </c>
      <c r="E3783" s="2" t="s">
        <v>9119</v>
      </c>
      <c r="F3783" s="2" t="s">
        <v>9120</v>
      </c>
      <c r="G3783" s="3">
        <v>5</v>
      </c>
      <c r="H3783" s="15" t="str">
        <f t="shared" si="59"/>
        <v>20848-120</v>
      </c>
      <c r="I3783" s="17" t="s">
        <v>9227</v>
      </c>
    </row>
    <row r="3784" spans="1:9" ht="33" customHeight="1" x14ac:dyDescent="0.2">
      <c r="A3784" s="2" t="s">
        <v>9121</v>
      </c>
      <c r="B3784" s="19" t="s">
        <v>9227</v>
      </c>
      <c r="C3784" s="2" t="s">
        <v>5</v>
      </c>
      <c r="D3784" s="2" t="s">
        <v>42</v>
      </c>
      <c r="E3784" s="2" t="s">
        <v>9122</v>
      </c>
      <c r="F3784" s="2" t="s">
        <v>9123</v>
      </c>
      <c r="G3784" s="3">
        <v>6</v>
      </c>
      <c r="H3784" s="15" t="str">
        <f t="shared" si="59"/>
        <v>MMA02040C3309FB300</v>
      </c>
      <c r="I3784" s="17" t="s">
        <v>9227</v>
      </c>
    </row>
    <row r="3785" spans="1:9" ht="11.1" customHeight="1" x14ac:dyDescent="0.2">
      <c r="A3785" s="2" t="s">
        <v>9124</v>
      </c>
      <c r="B3785" s="19" t="s">
        <v>9227</v>
      </c>
      <c r="C3785" s="2" t="s">
        <v>5</v>
      </c>
      <c r="D3785" s="2" t="s">
        <v>5798</v>
      </c>
      <c r="E3785" s="2"/>
      <c r="F3785" s="2" t="s">
        <v>9125</v>
      </c>
      <c r="G3785" s="3">
        <v>2</v>
      </c>
      <c r="H3785" s="15" t="str">
        <f t="shared" si="59"/>
        <v>KT0007</v>
      </c>
      <c r="I3785" s="17" t="s">
        <v>9227</v>
      </c>
    </row>
    <row r="3786" spans="1:9" ht="11.1" customHeight="1" x14ac:dyDescent="0.2">
      <c r="A3786" s="2" t="s">
        <v>9126</v>
      </c>
      <c r="B3786" s="19" t="s">
        <v>9227</v>
      </c>
      <c r="C3786" s="2" t="s">
        <v>142</v>
      </c>
      <c r="D3786" s="2" t="s">
        <v>17</v>
      </c>
      <c r="E3786" s="2" t="s">
        <v>9127</v>
      </c>
      <c r="F3786" s="2" t="s">
        <v>9128</v>
      </c>
      <c r="G3786" s="3">
        <v>3</v>
      </c>
      <c r="H3786" s="15" t="str">
        <f t="shared" si="59"/>
        <v>6GK1901-0DA20-0AA0</v>
      </c>
      <c r="I3786" s="17" t="s">
        <v>9227</v>
      </c>
    </row>
    <row r="3787" spans="1:9" ht="11.1" customHeight="1" x14ac:dyDescent="0.2">
      <c r="A3787" s="2" t="s">
        <v>9129</v>
      </c>
      <c r="B3787" s="19" t="s">
        <v>9227</v>
      </c>
      <c r="C3787" s="2" t="s">
        <v>5</v>
      </c>
      <c r="D3787" s="2" t="s">
        <v>2564</v>
      </c>
      <c r="E3787" s="2"/>
      <c r="F3787" s="2" t="s">
        <v>9130</v>
      </c>
      <c r="G3787" s="3">
        <v>495</v>
      </c>
      <c r="H3787" s="15" t="str">
        <f t="shared" si="59"/>
        <v>RN732ATTD2000B25</v>
      </c>
      <c r="I3787" s="17" t="s">
        <v>9227</v>
      </c>
    </row>
    <row r="3788" spans="1:9" ht="11.1" customHeight="1" x14ac:dyDescent="0.2">
      <c r="A3788" s="2" t="s">
        <v>9131</v>
      </c>
      <c r="B3788" s="19" t="s">
        <v>9227</v>
      </c>
      <c r="C3788" s="2" t="s">
        <v>5</v>
      </c>
      <c r="D3788" s="2" t="s">
        <v>906</v>
      </c>
      <c r="E3788" s="2"/>
      <c r="F3788" s="2" t="s">
        <v>9132</v>
      </c>
      <c r="G3788" s="3">
        <v>900</v>
      </c>
      <c r="H3788" s="15" t="str">
        <f t="shared" si="59"/>
        <v>D101A004</v>
      </c>
      <c r="I3788" s="17" t="s">
        <v>9227</v>
      </c>
    </row>
    <row r="3789" spans="1:9" ht="11.1" customHeight="1" x14ac:dyDescent="0.2">
      <c r="A3789" s="4">
        <v>101782</v>
      </c>
      <c r="B3789" s="19" t="s">
        <v>10369</v>
      </c>
      <c r="C3789" s="2" t="s">
        <v>5</v>
      </c>
      <c r="D3789" s="2" t="s">
        <v>159</v>
      </c>
      <c r="E3789" s="2"/>
      <c r="F3789" s="2" t="s">
        <v>9133</v>
      </c>
      <c r="G3789" s="3">
        <v>5</v>
      </c>
      <c r="H3789" s="15">
        <f t="shared" si="59"/>
        <v>101782</v>
      </c>
      <c r="I3789" s="17" t="s">
        <v>9227</v>
      </c>
    </row>
    <row r="3790" spans="1:9" ht="21.95" customHeight="1" x14ac:dyDescent="0.2">
      <c r="A3790" s="2" t="s">
        <v>9134</v>
      </c>
      <c r="B3790" s="19" t="s">
        <v>9227</v>
      </c>
      <c r="C3790" s="2" t="s">
        <v>5</v>
      </c>
      <c r="D3790" s="2" t="s">
        <v>9225</v>
      </c>
      <c r="E3790" s="2" t="s">
        <v>9135</v>
      </c>
      <c r="F3790" s="2" t="s">
        <v>9136</v>
      </c>
      <c r="G3790" s="38">
        <v>28</v>
      </c>
      <c r="H3790" s="27" t="str">
        <f t="shared" si="59"/>
        <v>E-06</v>
      </c>
      <c r="I3790" s="28" t="s">
        <v>9227</v>
      </c>
    </row>
    <row r="3791" spans="1:9" ht="11.1" customHeight="1" x14ac:dyDescent="0.2">
      <c r="A3791" s="4">
        <v>2500200</v>
      </c>
      <c r="B3791" s="19" t="s">
        <v>9231</v>
      </c>
      <c r="C3791" s="2" t="s">
        <v>5</v>
      </c>
      <c r="D3791" s="2" t="s">
        <v>121</v>
      </c>
      <c r="E3791" s="2" t="s">
        <v>9137</v>
      </c>
      <c r="F3791" s="2" t="s">
        <v>9138</v>
      </c>
      <c r="G3791" s="3">
        <v>2</v>
      </c>
      <c r="H3791" s="15">
        <f t="shared" si="59"/>
        <v>2500200</v>
      </c>
      <c r="I3791" s="17" t="s">
        <v>9227</v>
      </c>
    </row>
    <row r="3792" spans="1:9" ht="21.95" customHeight="1" x14ac:dyDescent="0.2">
      <c r="A3792" s="4">
        <v>2486600</v>
      </c>
      <c r="B3792" s="19" t="s">
        <v>9231</v>
      </c>
      <c r="C3792" s="2" t="s">
        <v>63</v>
      </c>
      <c r="D3792" s="2" t="s">
        <v>121</v>
      </c>
      <c r="E3792" s="2" t="s">
        <v>9139</v>
      </c>
      <c r="F3792" s="2" t="s">
        <v>9140</v>
      </c>
      <c r="G3792" s="3">
        <v>1</v>
      </c>
      <c r="H3792" s="15">
        <f t="shared" si="59"/>
        <v>2486600</v>
      </c>
      <c r="I3792" s="17" t="s">
        <v>9227</v>
      </c>
    </row>
    <row r="3793" spans="1:9" ht="11.1" customHeight="1" x14ac:dyDescent="0.2">
      <c r="A3793" s="2" t="s">
        <v>9141</v>
      </c>
      <c r="B3793" s="19" t="s">
        <v>9227</v>
      </c>
      <c r="C3793" s="2" t="s">
        <v>5</v>
      </c>
      <c r="D3793" s="2" t="s">
        <v>3277</v>
      </c>
      <c r="E3793" s="2"/>
      <c r="F3793" s="2" t="s">
        <v>9142</v>
      </c>
      <c r="G3793" s="3">
        <v>6</v>
      </c>
      <c r="H3793" s="15" t="str">
        <f t="shared" si="59"/>
        <v>20/00083376</v>
      </c>
      <c r="I3793" s="17" t="s">
        <v>9227</v>
      </c>
    </row>
    <row r="3794" spans="1:9" ht="11.1" customHeight="1" x14ac:dyDescent="0.2">
      <c r="A3794" s="2" t="s">
        <v>9143</v>
      </c>
      <c r="B3794" s="19" t="s">
        <v>9231</v>
      </c>
      <c r="C3794" s="2" t="s">
        <v>8887</v>
      </c>
      <c r="D3794" s="2" t="s">
        <v>895</v>
      </c>
      <c r="E3794" s="2"/>
      <c r="F3794" s="2"/>
      <c r="G3794" s="3">
        <v>7</v>
      </c>
      <c r="H3794" s="15" t="str">
        <f t="shared" si="59"/>
        <v>EMIS-MASS 260.KMCH</v>
      </c>
      <c r="I3794" s="17" t="s">
        <v>9227</v>
      </c>
    </row>
    <row r="3795" spans="1:9" ht="11.1" customHeight="1" x14ac:dyDescent="0.2">
      <c r="A3795" s="2" t="s">
        <v>9144</v>
      </c>
      <c r="B3795" s="19" t="s">
        <v>9227</v>
      </c>
      <c r="C3795" s="2" t="s">
        <v>5</v>
      </c>
      <c r="D3795" s="2" t="s">
        <v>6249</v>
      </c>
      <c r="E3795" s="2"/>
      <c r="F3795" s="2" t="s">
        <v>9145</v>
      </c>
      <c r="G3795" s="3">
        <v>1</v>
      </c>
      <c r="H3795" s="15" t="str">
        <f t="shared" si="59"/>
        <v>CDT 450X5000</v>
      </c>
      <c r="I3795" s="17" t="s">
        <v>9227</v>
      </c>
    </row>
    <row r="3796" spans="1:9" ht="21.95" customHeight="1" x14ac:dyDescent="0.2">
      <c r="A3796" s="4">
        <v>25503</v>
      </c>
      <c r="B3796" s="19" t="s">
        <v>9227</v>
      </c>
      <c r="C3796" s="2" t="s">
        <v>5</v>
      </c>
      <c r="D3796" s="2" t="s">
        <v>6</v>
      </c>
      <c r="E3796" s="2" t="s">
        <v>9146</v>
      </c>
      <c r="F3796" s="2" t="s">
        <v>9147</v>
      </c>
      <c r="G3796" s="3">
        <v>4</v>
      </c>
      <c r="H3796" s="15">
        <f t="shared" si="59"/>
        <v>25503</v>
      </c>
      <c r="I3796" s="17" t="s">
        <v>9227</v>
      </c>
    </row>
    <row r="3797" spans="1:9" ht="11.1" customHeight="1" x14ac:dyDescent="0.2">
      <c r="A3797" s="2" t="s">
        <v>9148</v>
      </c>
      <c r="B3797" s="19" t="s">
        <v>10370</v>
      </c>
      <c r="C3797" s="2" t="s">
        <v>5</v>
      </c>
      <c r="D3797" s="2" t="s">
        <v>112</v>
      </c>
      <c r="E3797" s="2" t="s">
        <v>985</v>
      </c>
      <c r="F3797" s="2" t="s">
        <v>9149</v>
      </c>
      <c r="G3797" s="3">
        <v>6</v>
      </c>
      <c r="H3797" s="15" t="str">
        <f t="shared" si="59"/>
        <v>M217177J</v>
      </c>
      <c r="I3797" s="17" t="s">
        <v>9227</v>
      </c>
    </row>
    <row r="3798" spans="1:9" ht="11.1" customHeight="1" x14ac:dyDescent="0.2">
      <c r="A3798" s="2" t="s">
        <v>9150</v>
      </c>
      <c r="B3798" s="19" t="s">
        <v>9227</v>
      </c>
      <c r="C3798" s="2" t="s">
        <v>5</v>
      </c>
      <c r="D3798" s="2" t="s">
        <v>892</v>
      </c>
      <c r="E3798" s="2" t="s">
        <v>9151</v>
      </c>
      <c r="F3798" s="2" t="s">
        <v>9152</v>
      </c>
      <c r="G3798" s="3">
        <v>10</v>
      </c>
      <c r="H3798" s="15" t="str">
        <f t="shared" si="59"/>
        <v>SKKT330/18E</v>
      </c>
      <c r="I3798" s="17" t="s">
        <v>9227</v>
      </c>
    </row>
    <row r="3799" spans="1:9" ht="33" customHeight="1" x14ac:dyDescent="0.2">
      <c r="A3799" s="2" t="s">
        <v>9153</v>
      </c>
      <c r="B3799" s="19" t="s">
        <v>9227</v>
      </c>
      <c r="C3799" s="2" t="s">
        <v>5</v>
      </c>
      <c r="D3799" s="2" t="s">
        <v>55</v>
      </c>
      <c r="E3799" s="2" t="s">
        <v>9154</v>
      </c>
      <c r="F3799" s="2" t="s">
        <v>9155</v>
      </c>
      <c r="G3799" s="3">
        <v>2</v>
      </c>
      <c r="H3799" s="15" t="str">
        <f t="shared" si="59"/>
        <v>34561-184</v>
      </c>
      <c r="I3799" s="17" t="s">
        <v>9227</v>
      </c>
    </row>
    <row r="3800" spans="1:9" ht="21.95" customHeight="1" x14ac:dyDescent="0.2">
      <c r="A3800" s="12">
        <v>844100020003</v>
      </c>
      <c r="B3800" s="19" t="s">
        <v>9227</v>
      </c>
      <c r="C3800" s="2" t="s">
        <v>63</v>
      </c>
      <c r="D3800" s="2" t="s">
        <v>1320</v>
      </c>
      <c r="E3800" s="2" t="s">
        <v>9156</v>
      </c>
      <c r="F3800" s="2" t="s">
        <v>9157</v>
      </c>
      <c r="G3800" s="5">
        <v>2000</v>
      </c>
      <c r="H3800" s="15">
        <f t="shared" si="59"/>
        <v>844100020003</v>
      </c>
      <c r="I3800" s="17" t="s">
        <v>9227</v>
      </c>
    </row>
    <row r="3801" spans="1:9" ht="11.1" customHeight="1" x14ac:dyDescent="0.2">
      <c r="A3801" s="12">
        <v>9349400160000</v>
      </c>
      <c r="B3801" s="19" t="s">
        <v>9227</v>
      </c>
      <c r="C3801" s="2" t="s">
        <v>5</v>
      </c>
      <c r="D3801" s="2" t="s">
        <v>1320</v>
      </c>
      <c r="E3801" s="2" t="s">
        <v>9158</v>
      </c>
      <c r="F3801" s="2" t="s">
        <v>9159</v>
      </c>
      <c r="G3801" s="3">
        <v>99</v>
      </c>
      <c r="H3801" s="15">
        <f t="shared" si="59"/>
        <v>9349400160000</v>
      </c>
      <c r="I3801" s="17" t="s">
        <v>9227</v>
      </c>
    </row>
    <row r="3802" spans="1:9" ht="11.1" customHeight="1" x14ac:dyDescent="0.2">
      <c r="A3802" s="2" t="s">
        <v>9160</v>
      </c>
      <c r="B3802" s="19" t="s">
        <v>10371</v>
      </c>
      <c r="C3802" s="2" t="s">
        <v>5</v>
      </c>
      <c r="D3802" s="2" t="s">
        <v>116</v>
      </c>
      <c r="E3802" s="2" t="s">
        <v>9161</v>
      </c>
      <c r="F3802" s="2" t="s">
        <v>9162</v>
      </c>
      <c r="G3802" s="3">
        <v>15</v>
      </c>
      <c r="H3802" s="15" t="str">
        <f t="shared" si="59"/>
        <v>GJD6155500R0062</v>
      </c>
      <c r="I3802" s="17" t="s">
        <v>9227</v>
      </c>
    </row>
    <row r="3803" spans="1:9" ht="44.1" customHeight="1" x14ac:dyDescent="0.2">
      <c r="A3803" s="4">
        <v>5501450</v>
      </c>
      <c r="B3803" s="19" t="s">
        <v>9231</v>
      </c>
      <c r="C3803" s="2" t="s">
        <v>5</v>
      </c>
      <c r="D3803" s="2" t="s">
        <v>121</v>
      </c>
      <c r="E3803" s="2" t="s">
        <v>9163</v>
      </c>
      <c r="F3803" s="2" t="s">
        <v>9164</v>
      </c>
      <c r="G3803" s="3">
        <v>4</v>
      </c>
      <c r="H3803" s="15">
        <f t="shared" si="59"/>
        <v>5501450</v>
      </c>
      <c r="I3803" s="17" t="s">
        <v>9227</v>
      </c>
    </row>
    <row r="3804" spans="1:9" ht="11.1" customHeight="1" x14ac:dyDescent="0.2">
      <c r="A3804" s="2" t="s">
        <v>9165</v>
      </c>
      <c r="B3804" s="19" t="s">
        <v>9227</v>
      </c>
      <c r="C3804" s="2" t="s">
        <v>5</v>
      </c>
      <c r="D3804" s="2" t="s">
        <v>5044</v>
      </c>
      <c r="E3804" s="2"/>
      <c r="F3804" s="2" t="s">
        <v>9166</v>
      </c>
      <c r="G3804" s="3">
        <v>58</v>
      </c>
      <c r="H3804" s="15" t="str">
        <f t="shared" si="59"/>
        <v>EHV470M35RC8</v>
      </c>
      <c r="I3804" s="17" t="s">
        <v>9227</v>
      </c>
    </row>
    <row r="3805" spans="1:9" ht="11.1" customHeight="1" x14ac:dyDescent="0.2">
      <c r="A3805" s="4">
        <v>78816</v>
      </c>
      <c r="B3805" s="19" t="s">
        <v>9227</v>
      </c>
      <c r="C3805" s="2" t="s">
        <v>5</v>
      </c>
      <c r="D3805" s="2" t="s">
        <v>105</v>
      </c>
      <c r="E3805" s="2"/>
      <c r="F3805" s="2" t="s">
        <v>9167</v>
      </c>
      <c r="G3805" s="3">
        <v>353</v>
      </c>
      <c r="H3805" s="15">
        <f t="shared" si="59"/>
        <v>78816</v>
      </c>
      <c r="I3805" s="17" t="s">
        <v>9227</v>
      </c>
    </row>
    <row r="3806" spans="1:9" ht="11.1" customHeight="1" x14ac:dyDescent="0.2">
      <c r="A3806" s="2" t="s">
        <v>9168</v>
      </c>
      <c r="B3806" s="19" t="s">
        <v>9227</v>
      </c>
      <c r="C3806" s="2" t="s">
        <v>5</v>
      </c>
      <c r="D3806" s="2" t="s">
        <v>892</v>
      </c>
      <c r="E3806" s="2"/>
      <c r="F3806" s="2" t="s">
        <v>9169</v>
      </c>
      <c r="G3806" s="3">
        <v>3</v>
      </c>
      <c r="H3806" s="15" t="str">
        <f t="shared" si="59"/>
        <v>SKKE301F12</v>
      </c>
      <c r="I3806" s="17" t="s">
        <v>9227</v>
      </c>
    </row>
    <row r="3807" spans="1:9" ht="21.95" customHeight="1" x14ac:dyDescent="0.2">
      <c r="A3807" s="2" t="s">
        <v>9170</v>
      </c>
      <c r="B3807" s="19" t="s">
        <v>9227</v>
      </c>
      <c r="C3807" s="2" t="s">
        <v>5</v>
      </c>
      <c r="D3807" s="2" t="s">
        <v>6</v>
      </c>
      <c r="E3807" s="2" t="s">
        <v>9171</v>
      </c>
      <c r="F3807" s="2" t="s">
        <v>9172</v>
      </c>
      <c r="G3807" s="3">
        <v>3</v>
      </c>
      <c r="H3807" s="15" t="str">
        <f t="shared" si="59"/>
        <v>GV2 AP03</v>
      </c>
      <c r="I3807" s="17" t="s">
        <v>9227</v>
      </c>
    </row>
    <row r="3808" spans="1:9" ht="21.95" customHeight="1" x14ac:dyDescent="0.2">
      <c r="A3808" s="4">
        <v>674897</v>
      </c>
      <c r="B3808" s="19" t="s">
        <v>10372</v>
      </c>
      <c r="C3808" s="2" t="s">
        <v>5</v>
      </c>
      <c r="D3808" s="2" t="s">
        <v>159</v>
      </c>
      <c r="E3808" s="2" t="s">
        <v>9173</v>
      </c>
      <c r="F3808" s="2" t="s">
        <v>9174</v>
      </c>
      <c r="G3808" s="3">
        <v>6</v>
      </c>
      <c r="H3808" s="15">
        <f t="shared" si="59"/>
        <v>674897</v>
      </c>
      <c r="I3808" s="17" t="s">
        <v>10391</v>
      </c>
    </row>
    <row r="3809" spans="1:9" ht="11.1" customHeight="1" x14ac:dyDescent="0.2">
      <c r="A3809" s="2" t="s">
        <v>9175</v>
      </c>
      <c r="B3809" s="19" t="s">
        <v>9227</v>
      </c>
      <c r="C3809" s="2" t="s">
        <v>5</v>
      </c>
      <c r="D3809" s="2" t="s">
        <v>231</v>
      </c>
      <c r="E3809" s="2"/>
      <c r="F3809" s="2" t="s">
        <v>9176</v>
      </c>
      <c r="G3809" s="3">
        <v>6</v>
      </c>
      <c r="H3809" s="15" t="str">
        <f t="shared" si="59"/>
        <v>S5-35V-25 10 KOHM 10%</v>
      </c>
      <c r="I3809" s="17" t="s">
        <v>9227</v>
      </c>
    </row>
    <row r="3810" spans="1:9" ht="21.95" customHeight="1" x14ac:dyDescent="0.2">
      <c r="A3810" s="2" t="s">
        <v>9177</v>
      </c>
      <c r="B3810" s="19" t="s">
        <v>9227</v>
      </c>
      <c r="C3810" s="2" t="s">
        <v>5</v>
      </c>
      <c r="D3810" s="2" t="s">
        <v>42</v>
      </c>
      <c r="E3810" s="2" t="s">
        <v>9178</v>
      </c>
      <c r="F3810" s="2" t="s">
        <v>9179</v>
      </c>
      <c r="G3810" s="3">
        <v>60</v>
      </c>
      <c r="H3810" s="15" t="str">
        <f t="shared" si="59"/>
        <v>MAL211816222E3</v>
      </c>
      <c r="I3810" s="17" t="s">
        <v>9227</v>
      </c>
    </row>
    <row r="3811" spans="1:9" ht="33" customHeight="1" x14ac:dyDescent="0.2">
      <c r="A3811" s="4">
        <v>690576</v>
      </c>
      <c r="B3811" s="19" t="s">
        <v>10373</v>
      </c>
      <c r="C3811" s="2" t="s">
        <v>5</v>
      </c>
      <c r="D3811" s="2" t="s">
        <v>159</v>
      </c>
      <c r="E3811" s="2" t="s">
        <v>9180</v>
      </c>
      <c r="F3811" s="2" t="s">
        <v>9181</v>
      </c>
      <c r="G3811" s="5">
        <v>1161</v>
      </c>
      <c r="H3811" s="15">
        <f t="shared" si="59"/>
        <v>690576</v>
      </c>
      <c r="I3811" s="17" t="s">
        <v>10392</v>
      </c>
    </row>
    <row r="3812" spans="1:9" ht="33" customHeight="1" x14ac:dyDescent="0.2">
      <c r="A3812" s="2" t="s">
        <v>9182</v>
      </c>
      <c r="B3812" s="19" t="s">
        <v>9227</v>
      </c>
      <c r="C3812" s="2" t="s">
        <v>5</v>
      </c>
      <c r="D3812" s="2" t="s">
        <v>17</v>
      </c>
      <c r="E3812" s="2" t="s">
        <v>9183</v>
      </c>
      <c r="F3812" s="2" t="s">
        <v>9184</v>
      </c>
      <c r="G3812" s="3">
        <v>5</v>
      </c>
      <c r="H3812" s="15" t="str">
        <f t="shared" si="59"/>
        <v>3RG7011-0AA01</v>
      </c>
      <c r="I3812" s="17" t="s">
        <v>9227</v>
      </c>
    </row>
    <row r="3813" spans="1:9" ht="33" customHeight="1" x14ac:dyDescent="0.2">
      <c r="A3813" s="4">
        <v>185842</v>
      </c>
      <c r="B3813" s="19" t="s">
        <v>9227</v>
      </c>
      <c r="C3813" s="2" t="s">
        <v>5</v>
      </c>
      <c r="D3813" s="2" t="s">
        <v>159</v>
      </c>
      <c r="E3813" s="2" t="s">
        <v>9185</v>
      </c>
      <c r="F3813" s="2" t="s">
        <v>9186</v>
      </c>
      <c r="G3813" s="3">
        <v>3</v>
      </c>
      <c r="H3813" s="15">
        <f t="shared" si="59"/>
        <v>185842</v>
      </c>
      <c r="I3813" s="17" t="s">
        <v>9227</v>
      </c>
    </row>
    <row r="3814" spans="1:9" ht="11.1" customHeight="1" x14ac:dyDescent="0.2">
      <c r="A3814" s="12">
        <v>4330109043000</v>
      </c>
      <c r="B3814" s="19" t="s">
        <v>9231</v>
      </c>
      <c r="C3814" s="2" t="s">
        <v>5</v>
      </c>
      <c r="D3814" s="2" t="s">
        <v>1320</v>
      </c>
      <c r="E3814" s="2" t="s">
        <v>9187</v>
      </c>
      <c r="F3814" s="2"/>
      <c r="G3814" s="3">
        <v>500</v>
      </c>
      <c r="H3814" s="15">
        <f t="shared" si="59"/>
        <v>4330109043000</v>
      </c>
      <c r="I3814" s="17" t="s">
        <v>9227</v>
      </c>
    </row>
    <row r="3815" spans="1:9" ht="11.1" customHeight="1" x14ac:dyDescent="0.2">
      <c r="A3815" s="2" t="s">
        <v>9188</v>
      </c>
      <c r="B3815" s="19" t="s">
        <v>9227</v>
      </c>
      <c r="C3815" s="2" t="s">
        <v>5</v>
      </c>
      <c r="D3815" s="2" t="s">
        <v>42</v>
      </c>
      <c r="E3815" s="2"/>
      <c r="F3815" s="2" t="s">
        <v>9189</v>
      </c>
      <c r="G3815" s="3">
        <v>8</v>
      </c>
      <c r="H3815" s="15" t="str">
        <f t="shared" si="59"/>
        <v>CRCW040210K0JNED</v>
      </c>
      <c r="I3815" s="17" t="s">
        <v>9227</v>
      </c>
    </row>
    <row r="3816" spans="1:9" ht="11.1" customHeight="1" x14ac:dyDescent="0.2">
      <c r="A3816" s="2" t="s">
        <v>9190</v>
      </c>
      <c r="B3816" s="19" t="s">
        <v>9227</v>
      </c>
      <c r="C3816" s="2" t="s">
        <v>5</v>
      </c>
      <c r="D3816" s="2" t="s">
        <v>1074</v>
      </c>
      <c r="E3816" s="2"/>
      <c r="F3816" s="2" t="s">
        <v>9191</v>
      </c>
      <c r="G3816" s="5">
        <v>2700</v>
      </c>
      <c r="H3816" s="15" t="str">
        <f t="shared" si="59"/>
        <v>BA792</v>
      </c>
      <c r="I3816" s="17" t="s">
        <v>9227</v>
      </c>
    </row>
    <row r="3817" spans="1:9" ht="11.1" customHeight="1" x14ac:dyDescent="0.2">
      <c r="A3817" s="2" t="s">
        <v>9192</v>
      </c>
      <c r="B3817" s="19" t="s">
        <v>9231</v>
      </c>
      <c r="C3817" s="2" t="s">
        <v>5</v>
      </c>
      <c r="D3817" s="2" t="s">
        <v>889</v>
      </c>
      <c r="E3817" s="2"/>
      <c r="F3817" s="2" t="s">
        <v>9193</v>
      </c>
      <c r="G3817" s="3">
        <v>11</v>
      </c>
      <c r="H3817" s="15" t="str">
        <f t="shared" si="59"/>
        <v>CON-3SNT-CP3905</v>
      </c>
      <c r="I3817" s="17" t="s">
        <v>9227</v>
      </c>
    </row>
    <row r="3818" spans="1:9" ht="11.1" customHeight="1" x14ac:dyDescent="0.2">
      <c r="A3818" s="2" t="s">
        <v>9194</v>
      </c>
      <c r="B3818" s="19" t="s">
        <v>9227</v>
      </c>
      <c r="C3818" s="2" t="s">
        <v>5</v>
      </c>
      <c r="D3818" s="2" t="s">
        <v>45</v>
      </c>
      <c r="E3818" s="2"/>
      <c r="F3818" s="2" t="s">
        <v>9195</v>
      </c>
      <c r="G3818" s="3">
        <v>35</v>
      </c>
      <c r="H3818" s="15" t="str">
        <f t="shared" si="59"/>
        <v>216-208</v>
      </c>
      <c r="I3818" s="17" t="s">
        <v>9227</v>
      </c>
    </row>
    <row r="3819" spans="1:9" ht="11.1" customHeight="1" x14ac:dyDescent="0.2">
      <c r="A3819" s="2" t="s">
        <v>9196</v>
      </c>
      <c r="B3819" s="19" t="s">
        <v>9227</v>
      </c>
      <c r="C3819" s="2" t="s">
        <v>5</v>
      </c>
      <c r="D3819" s="2" t="s">
        <v>6</v>
      </c>
      <c r="E3819" s="2" t="s">
        <v>9197</v>
      </c>
      <c r="F3819" s="2" t="s">
        <v>9198</v>
      </c>
      <c r="G3819" s="3">
        <v>250</v>
      </c>
      <c r="H3819" s="15" t="str">
        <f t="shared" si="59"/>
        <v>DZ5CE007</v>
      </c>
      <c r="I3819" s="17" t="s">
        <v>9227</v>
      </c>
    </row>
    <row r="3820" spans="1:9" ht="21.95" customHeight="1" x14ac:dyDescent="0.2">
      <c r="A3820" s="2" t="s">
        <v>9199</v>
      </c>
      <c r="B3820" s="19" t="s">
        <v>9227</v>
      </c>
      <c r="C3820" s="2" t="s">
        <v>5</v>
      </c>
      <c r="D3820" s="2" t="s">
        <v>714</v>
      </c>
      <c r="E3820" s="2" t="s">
        <v>9200</v>
      </c>
      <c r="F3820" s="2" t="s">
        <v>9201</v>
      </c>
      <c r="G3820" s="3">
        <v>85</v>
      </c>
      <c r="H3820" s="15" t="str">
        <f t="shared" si="59"/>
        <v>REC3-1205SRW/A</v>
      </c>
      <c r="I3820" s="17" t="s">
        <v>9227</v>
      </c>
    </row>
    <row r="3821" spans="1:9" ht="11.1" customHeight="1" x14ac:dyDescent="0.2">
      <c r="A3821" s="2" t="s">
        <v>9202</v>
      </c>
      <c r="B3821" s="19" t="s">
        <v>9227</v>
      </c>
      <c r="C3821" s="2" t="s">
        <v>5</v>
      </c>
      <c r="D3821" s="2" t="s">
        <v>55</v>
      </c>
      <c r="E3821" s="2" t="s">
        <v>2470</v>
      </c>
      <c r="F3821" s="2" t="s">
        <v>9203</v>
      </c>
      <c r="G3821" s="3">
        <v>10</v>
      </c>
      <c r="H3821" s="15" t="str">
        <f t="shared" si="59"/>
        <v>30838-043</v>
      </c>
      <c r="I3821" s="17" t="s">
        <v>9227</v>
      </c>
    </row>
    <row r="3822" spans="1:9" ht="21.95" customHeight="1" x14ac:dyDescent="0.2">
      <c r="A3822" s="2" t="s">
        <v>9204</v>
      </c>
      <c r="B3822" s="19" t="s">
        <v>9227</v>
      </c>
      <c r="C3822" s="2" t="s">
        <v>5</v>
      </c>
      <c r="D3822" s="2" t="s">
        <v>6</v>
      </c>
      <c r="E3822" s="2" t="s">
        <v>9205</v>
      </c>
      <c r="F3822" s="2" t="s">
        <v>9206</v>
      </c>
      <c r="G3822" s="3">
        <v>10</v>
      </c>
      <c r="H3822" s="15" t="str">
        <f t="shared" si="59"/>
        <v>LC1D093GD</v>
      </c>
      <c r="I3822" s="17" t="s">
        <v>9227</v>
      </c>
    </row>
    <row r="3823" spans="1:9" ht="11.1" customHeight="1" x14ac:dyDescent="0.2">
      <c r="A3823" s="2" t="s">
        <v>9207</v>
      </c>
      <c r="B3823" s="19" t="s">
        <v>9227</v>
      </c>
      <c r="C3823" s="2" t="s">
        <v>5</v>
      </c>
      <c r="D3823" s="2" t="s">
        <v>45</v>
      </c>
      <c r="E3823" s="2" t="s">
        <v>9208</v>
      </c>
      <c r="F3823" s="2" t="s">
        <v>9209</v>
      </c>
      <c r="G3823" s="3">
        <v>57</v>
      </c>
      <c r="H3823" s="15" t="str">
        <f t="shared" si="59"/>
        <v>286-211</v>
      </c>
      <c r="I3823" s="17" t="s">
        <v>9227</v>
      </c>
    </row>
    <row r="3824" spans="1:9" ht="33" customHeight="1" x14ac:dyDescent="0.2">
      <c r="A3824" s="2" t="s">
        <v>9210</v>
      </c>
      <c r="B3824" s="19" t="s">
        <v>9227</v>
      </c>
      <c r="C3824" s="2" t="s">
        <v>5</v>
      </c>
      <c r="D3824" s="2" t="s">
        <v>514</v>
      </c>
      <c r="E3824" s="2" t="s">
        <v>9211</v>
      </c>
      <c r="F3824" s="2" t="s">
        <v>9212</v>
      </c>
      <c r="G3824" s="3">
        <v>98</v>
      </c>
      <c r="H3824" s="15" t="str">
        <f t="shared" si="59"/>
        <v>REF198GSZ</v>
      </c>
      <c r="I3824" s="17" t="s">
        <v>9227</v>
      </c>
    </row>
    <row r="3825" spans="1:9" ht="11.1" customHeight="1" x14ac:dyDescent="0.2">
      <c r="A3825" s="2" t="s">
        <v>9213</v>
      </c>
      <c r="B3825" s="19" t="s">
        <v>9227</v>
      </c>
      <c r="C3825" s="2" t="s">
        <v>5</v>
      </c>
      <c r="D3825" s="2" t="s">
        <v>35</v>
      </c>
      <c r="E3825" s="2" t="s">
        <v>588</v>
      </c>
      <c r="F3825" s="2" t="s">
        <v>9214</v>
      </c>
      <c r="G3825" s="3">
        <v>25</v>
      </c>
      <c r="H3825" s="15" t="str">
        <f t="shared" si="59"/>
        <v>GW26</v>
      </c>
      <c r="I3825" s="17" t="s">
        <v>9227</v>
      </c>
    </row>
    <row r="3826" spans="1:9" ht="21.95" customHeight="1" x14ac:dyDescent="0.2">
      <c r="A3826" s="2" t="s">
        <v>9215</v>
      </c>
      <c r="B3826" s="19" t="s">
        <v>10374</v>
      </c>
      <c r="C3826" s="2" t="s">
        <v>5</v>
      </c>
      <c r="D3826" s="2" t="s">
        <v>67</v>
      </c>
      <c r="E3826" s="2" t="s">
        <v>9216</v>
      </c>
      <c r="F3826" s="2" t="s">
        <v>9217</v>
      </c>
      <c r="G3826" s="3">
        <v>200</v>
      </c>
      <c r="H3826" s="15" t="str">
        <f t="shared" si="59"/>
        <v>40.52.9.090.0000</v>
      </c>
      <c r="I3826" s="17" t="s">
        <v>9227</v>
      </c>
    </row>
    <row r="3827" spans="1:9" ht="21.95" customHeight="1" x14ac:dyDescent="0.2">
      <c r="A3827" s="2" t="s">
        <v>9218</v>
      </c>
      <c r="B3827" s="19" t="s">
        <v>9227</v>
      </c>
      <c r="C3827" s="2" t="s">
        <v>5</v>
      </c>
      <c r="D3827" s="2" t="s">
        <v>714</v>
      </c>
      <c r="E3827" s="2" t="s">
        <v>9219</v>
      </c>
      <c r="F3827" s="2" t="s">
        <v>9220</v>
      </c>
      <c r="G3827" s="3">
        <v>50</v>
      </c>
      <c r="H3827" s="15" t="str">
        <f t="shared" si="59"/>
        <v>REC10-2412SRWL</v>
      </c>
      <c r="I3827" s="17" t="s">
        <v>9227</v>
      </c>
    </row>
  </sheetData>
  <autoFilter ref="A1:J3827"/>
  <pageMargins left="0.75" right="1" top="0.75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Larry Wells                     </cp:lastModifiedBy>
  <dcterms:modified xsi:type="dcterms:W3CDTF">2023-02-10T11:58:28Z</dcterms:modified>
</cp:coreProperties>
</file>